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4720" windowHeight="14310"/>
  </bookViews>
  <sheets>
    <sheet name="کارمند" sheetId="4" r:id="rId1"/>
    <sheet name="همسر کارمند" sheetId="1" r:id="rId2"/>
  </sheets>
  <externalReferences>
    <externalReference r:id="rId3"/>
  </externalReferences>
  <definedNames>
    <definedName name="_xlnm._FilterDatabase" localSheetId="0" hidden="1">کارمند!$H$1:$H$85</definedName>
    <definedName name="_xlnm._FilterDatabase" localSheetId="1" hidden="1">'همسر کارمند'!$I$1:$I$75</definedName>
    <definedName name="_xlnm.Print_Titles" localSheetId="0">کارمند!$1:$1</definedName>
    <definedName name="_xlnm.Print_Titles" localSheetId="1">'همسر کارمند'!$1:$1</definedName>
    <definedName name="Wife">#REF!</definedName>
  </definedNames>
  <calcPr calcId="145621"/>
</workbook>
</file>

<file path=xl/calcChain.xml><?xml version="1.0" encoding="utf-8"?>
<calcChain xmlns="http://schemas.openxmlformats.org/spreadsheetml/2006/main">
  <c r="J3" i="4" l="1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2" i="4"/>
</calcChain>
</file>

<file path=xl/sharedStrings.xml><?xml version="1.0" encoding="utf-8"?>
<sst xmlns="http://schemas.openxmlformats.org/spreadsheetml/2006/main" count="991" uniqueCount="740">
  <si>
    <t>كد پرسنلي</t>
  </si>
  <si>
    <t>نام</t>
  </si>
  <si>
    <t>نام خانوادگي</t>
  </si>
  <si>
    <t>نام پدر</t>
  </si>
  <si>
    <t>شماره شناسنامه</t>
  </si>
  <si>
    <t>تاريخ تولد</t>
  </si>
  <si>
    <t>مقطع تحصیلی</t>
  </si>
  <si>
    <t>شماره ملی</t>
  </si>
  <si>
    <t>7000118</t>
  </si>
  <si>
    <t>عبداله</t>
  </si>
  <si>
    <t>بركت</t>
  </si>
  <si>
    <t>محمد تقي</t>
  </si>
  <si>
    <t>3987</t>
  </si>
  <si>
    <t>1345/04/02</t>
  </si>
  <si>
    <t>ليسانس</t>
  </si>
  <si>
    <t>2370398256</t>
  </si>
  <si>
    <t>7000307</t>
  </si>
  <si>
    <t>محمد</t>
  </si>
  <si>
    <t>جوکار</t>
  </si>
  <si>
    <t>قاسم</t>
  </si>
  <si>
    <t>338</t>
  </si>
  <si>
    <t>1344/03/01</t>
  </si>
  <si>
    <t>5299646437</t>
  </si>
  <si>
    <t>7143410</t>
  </si>
  <si>
    <t>محمدي</t>
  </si>
  <si>
    <t>عبدالحسن</t>
  </si>
  <si>
    <t>575</t>
  </si>
  <si>
    <t>1349/01/01</t>
  </si>
  <si>
    <t>1817170775</t>
  </si>
  <si>
    <t>7243190</t>
  </si>
  <si>
    <t>رسول</t>
  </si>
  <si>
    <t>دلكاني</t>
  </si>
  <si>
    <t>احمد</t>
  </si>
  <si>
    <t>257</t>
  </si>
  <si>
    <t>1348/05/20</t>
  </si>
  <si>
    <t>3500823238</t>
  </si>
  <si>
    <t>7300060</t>
  </si>
  <si>
    <t>شادپور</t>
  </si>
  <si>
    <t>جوكار</t>
  </si>
  <si>
    <t>مرتضي</t>
  </si>
  <si>
    <t>708</t>
  </si>
  <si>
    <t>1347/10/01</t>
  </si>
  <si>
    <t>2371102881</t>
  </si>
  <si>
    <t>7300148</t>
  </si>
  <si>
    <t>محمد رضا</t>
  </si>
  <si>
    <t>تردست</t>
  </si>
  <si>
    <t>علي</t>
  </si>
  <si>
    <t>218</t>
  </si>
  <si>
    <t>1348/06/01</t>
  </si>
  <si>
    <t>فوق ليسانس</t>
  </si>
  <si>
    <t>3539626263</t>
  </si>
  <si>
    <t>حسين</t>
  </si>
  <si>
    <t>حيدري</t>
  </si>
  <si>
    <t>الهياري</t>
  </si>
  <si>
    <t>حسن</t>
  </si>
  <si>
    <t>کاردانی</t>
  </si>
  <si>
    <t>عليرضا</t>
  </si>
  <si>
    <t>اله كرم</t>
  </si>
  <si>
    <t>7343029</t>
  </si>
  <si>
    <t>مختار</t>
  </si>
  <si>
    <t>236</t>
  </si>
  <si>
    <t>1348/05/01</t>
  </si>
  <si>
    <t>3520807122</t>
  </si>
  <si>
    <t>7343296</t>
  </si>
  <si>
    <t>سيدخليل</t>
  </si>
  <si>
    <t>ضيائي اصل</t>
  </si>
  <si>
    <t>سيد مجيد</t>
  </si>
  <si>
    <t>65</t>
  </si>
  <si>
    <t>1348/10/10</t>
  </si>
  <si>
    <t>1829627724</t>
  </si>
  <si>
    <t>7343407</t>
  </si>
  <si>
    <t>محسني</t>
  </si>
  <si>
    <t>1562</t>
  </si>
  <si>
    <t>1348/06/30</t>
  </si>
  <si>
    <t>3500552781</t>
  </si>
  <si>
    <t>ابراهيم</t>
  </si>
  <si>
    <t>رضا</t>
  </si>
  <si>
    <t>جمالي</t>
  </si>
  <si>
    <t>غلامحسين</t>
  </si>
  <si>
    <t>محمدرضا</t>
  </si>
  <si>
    <t>جبار</t>
  </si>
  <si>
    <t>7443067</t>
  </si>
  <si>
    <t>بهزادي</t>
  </si>
  <si>
    <t>ابوالقاسم</t>
  </si>
  <si>
    <t>1742</t>
  </si>
  <si>
    <t>1348/06/15</t>
  </si>
  <si>
    <t>3559702399</t>
  </si>
  <si>
    <t>زير ديپلم</t>
  </si>
  <si>
    <t>7443220</t>
  </si>
  <si>
    <t>همايون</t>
  </si>
  <si>
    <t>رضوي زاده كازروني</t>
  </si>
  <si>
    <t>فتح اله</t>
  </si>
  <si>
    <t>1234</t>
  </si>
  <si>
    <t>1346/06/01</t>
  </si>
  <si>
    <t>2371357022</t>
  </si>
  <si>
    <t>7443250</t>
  </si>
  <si>
    <t>غلامرضا</t>
  </si>
  <si>
    <t>زيرراهي</t>
  </si>
  <si>
    <t>حيدر</t>
  </si>
  <si>
    <t>4350</t>
  </si>
  <si>
    <t>1350/08/20</t>
  </si>
  <si>
    <t>ديپلم</t>
  </si>
  <si>
    <t>5329602394</t>
  </si>
  <si>
    <t>7443353</t>
  </si>
  <si>
    <t>افشين</t>
  </si>
  <si>
    <t>فخرزاده</t>
  </si>
  <si>
    <t>1400</t>
  </si>
  <si>
    <t>1350/06/18</t>
  </si>
  <si>
    <t>2297553803</t>
  </si>
  <si>
    <t>7443360</t>
  </si>
  <si>
    <t>عبدالرشيد</t>
  </si>
  <si>
    <t>فقيه</t>
  </si>
  <si>
    <t>6254</t>
  </si>
  <si>
    <t>1351/03/07</t>
  </si>
  <si>
    <t>3549142579</t>
  </si>
  <si>
    <t>7500132</t>
  </si>
  <si>
    <t>خسرو</t>
  </si>
  <si>
    <t>دهقان</t>
  </si>
  <si>
    <t>810</t>
  </si>
  <si>
    <t>1338/09/01</t>
  </si>
  <si>
    <t>3520288540</t>
  </si>
  <si>
    <t>7500138</t>
  </si>
  <si>
    <t>سيد محمود</t>
  </si>
  <si>
    <t>زارع</t>
  </si>
  <si>
    <t>سيدحسنعلي</t>
  </si>
  <si>
    <t>719</t>
  </si>
  <si>
    <t>1349/06/01</t>
  </si>
  <si>
    <t>2370529482</t>
  </si>
  <si>
    <t>288</t>
  </si>
  <si>
    <t>جعفر</t>
  </si>
  <si>
    <t>7543377</t>
  </si>
  <si>
    <t>غياثوند</t>
  </si>
  <si>
    <t>محمدولي</t>
  </si>
  <si>
    <t>21775</t>
  </si>
  <si>
    <t>1351/07/01</t>
  </si>
  <si>
    <t>3930217821</t>
  </si>
  <si>
    <t>7543752</t>
  </si>
  <si>
    <t>بهروز</t>
  </si>
  <si>
    <t>محمدحسيني</t>
  </si>
  <si>
    <t>1747</t>
  </si>
  <si>
    <t>1347/10/10</t>
  </si>
  <si>
    <t>5268896385</t>
  </si>
  <si>
    <t>عبدالکريم</t>
  </si>
  <si>
    <t>7643745</t>
  </si>
  <si>
    <t>كورش</t>
  </si>
  <si>
    <t>كشتكار</t>
  </si>
  <si>
    <t>قنبر علي</t>
  </si>
  <si>
    <t>668</t>
  </si>
  <si>
    <t>1350/10/26</t>
  </si>
  <si>
    <t>2431790355</t>
  </si>
  <si>
    <t>7643760</t>
  </si>
  <si>
    <t>خرم</t>
  </si>
  <si>
    <t>طالبي ايجي</t>
  </si>
  <si>
    <t>16</t>
  </si>
  <si>
    <t>1349/04/01</t>
  </si>
  <si>
    <t>2529779929</t>
  </si>
  <si>
    <t>7643763</t>
  </si>
  <si>
    <t>محمدباقر</t>
  </si>
  <si>
    <t>مصلح</t>
  </si>
  <si>
    <t>صادق</t>
  </si>
  <si>
    <t>730</t>
  </si>
  <si>
    <t>1349/09/16</t>
  </si>
  <si>
    <t>2295287588</t>
  </si>
  <si>
    <t>7643764</t>
  </si>
  <si>
    <t>محسن</t>
  </si>
  <si>
    <t>معماريان</t>
  </si>
  <si>
    <t>اكبر</t>
  </si>
  <si>
    <t>28</t>
  </si>
  <si>
    <t>1349/01/10</t>
  </si>
  <si>
    <t>2297522096</t>
  </si>
  <si>
    <t>عباس</t>
  </si>
  <si>
    <t>7743645</t>
  </si>
  <si>
    <t>شهرام</t>
  </si>
  <si>
    <t>مولوي بيستوني</t>
  </si>
  <si>
    <t>خداكرم</t>
  </si>
  <si>
    <t>37</t>
  </si>
  <si>
    <t>1350/04/18</t>
  </si>
  <si>
    <t>4969646902</t>
  </si>
  <si>
    <t>7743749</t>
  </si>
  <si>
    <t>دوستكام</t>
  </si>
  <si>
    <t>84</t>
  </si>
  <si>
    <t>1350/04/01</t>
  </si>
  <si>
    <t>فوق ديپلم</t>
  </si>
  <si>
    <t>4989496531</t>
  </si>
  <si>
    <t>7940136</t>
  </si>
  <si>
    <t>سليمي شهركي</t>
  </si>
  <si>
    <t>هدايت اله</t>
  </si>
  <si>
    <t>12</t>
  </si>
  <si>
    <t>1354/01/24</t>
  </si>
  <si>
    <t>4622550172</t>
  </si>
  <si>
    <t>7940190</t>
  </si>
  <si>
    <t>محمدكاظم</t>
  </si>
  <si>
    <t>غلامي عزيزي</t>
  </si>
  <si>
    <t>نوروزعلي</t>
  </si>
  <si>
    <t>1383</t>
  </si>
  <si>
    <t>1348/02/07</t>
  </si>
  <si>
    <t>940662541</t>
  </si>
  <si>
    <t>7940195</t>
  </si>
  <si>
    <t>ابوالفضل</t>
  </si>
  <si>
    <t>داودآبادي</t>
  </si>
  <si>
    <t>8967</t>
  </si>
  <si>
    <t>1348/12/29</t>
  </si>
  <si>
    <t>382019717</t>
  </si>
  <si>
    <t>7940269</t>
  </si>
  <si>
    <t>موصلي</t>
  </si>
  <si>
    <t>862</t>
  </si>
  <si>
    <t>1354/06/01</t>
  </si>
  <si>
    <t>2371205321</t>
  </si>
  <si>
    <t>7943780</t>
  </si>
  <si>
    <t>سيدناصرالدين</t>
  </si>
  <si>
    <t>نبوي</t>
  </si>
  <si>
    <t>سید هيبت اله</t>
  </si>
  <si>
    <t>314</t>
  </si>
  <si>
    <t>1340/06/30</t>
  </si>
  <si>
    <t>2002792410</t>
  </si>
  <si>
    <t>7949511</t>
  </si>
  <si>
    <t>سيف اله</t>
  </si>
  <si>
    <t>وحداني فر</t>
  </si>
  <si>
    <t>624</t>
  </si>
  <si>
    <t>1353/07/01</t>
  </si>
  <si>
    <t>4250256596</t>
  </si>
  <si>
    <t>قائد</t>
  </si>
  <si>
    <t>7949586</t>
  </si>
  <si>
    <t>قلي زاده</t>
  </si>
  <si>
    <t>حاجي</t>
  </si>
  <si>
    <t>456</t>
  </si>
  <si>
    <t>1350/03/07</t>
  </si>
  <si>
    <t>3549342349</t>
  </si>
  <si>
    <t>8100027</t>
  </si>
  <si>
    <t>رنجبردهقان</t>
  </si>
  <si>
    <t>غلام رضا</t>
  </si>
  <si>
    <t>104097</t>
  </si>
  <si>
    <t>2291039245</t>
  </si>
  <si>
    <t>8140020</t>
  </si>
  <si>
    <t>داود</t>
  </si>
  <si>
    <t>عرب</t>
  </si>
  <si>
    <t>254</t>
  </si>
  <si>
    <t>1349/05/11</t>
  </si>
  <si>
    <t>452324963</t>
  </si>
  <si>
    <t>8243934</t>
  </si>
  <si>
    <t>محبي</t>
  </si>
  <si>
    <t>بايرامعلي</t>
  </si>
  <si>
    <t>5665</t>
  </si>
  <si>
    <t>1353/09/06</t>
  </si>
  <si>
    <t>2292153491</t>
  </si>
  <si>
    <t>8243987</t>
  </si>
  <si>
    <t>محمدرسول</t>
  </si>
  <si>
    <t>محمد ابراهيم</t>
  </si>
  <si>
    <t>454</t>
  </si>
  <si>
    <t>1346/09/23</t>
  </si>
  <si>
    <t>639167012</t>
  </si>
  <si>
    <t>مهدي</t>
  </si>
  <si>
    <t>باغباني</t>
  </si>
  <si>
    <t>عبدالكريم</t>
  </si>
  <si>
    <t>عبدالرضا</t>
  </si>
  <si>
    <t>8334041</t>
  </si>
  <si>
    <t>روان بد</t>
  </si>
  <si>
    <t>عبدالمجيد</t>
  </si>
  <si>
    <t>1566</t>
  </si>
  <si>
    <t>1355/06/04</t>
  </si>
  <si>
    <t>943327881</t>
  </si>
  <si>
    <t>8334056</t>
  </si>
  <si>
    <t>سيدابراهيم</t>
  </si>
  <si>
    <t>مومني</t>
  </si>
  <si>
    <t>سيد مرتضي</t>
  </si>
  <si>
    <t>114</t>
  </si>
  <si>
    <t>1359/01/06</t>
  </si>
  <si>
    <t>2121558128</t>
  </si>
  <si>
    <t>اميد</t>
  </si>
  <si>
    <t>8413340</t>
  </si>
  <si>
    <t>سرمست</t>
  </si>
  <si>
    <t>اباذر</t>
  </si>
  <si>
    <t>7315</t>
  </si>
  <si>
    <t>1356/06/29</t>
  </si>
  <si>
    <t>66949947</t>
  </si>
  <si>
    <t>8413344</t>
  </si>
  <si>
    <t>سيدمرتضي</t>
  </si>
  <si>
    <t>ميرزاجاني</t>
  </si>
  <si>
    <t>سيد ابوالفتح</t>
  </si>
  <si>
    <t>10</t>
  </si>
  <si>
    <t>1356/01/01</t>
  </si>
  <si>
    <t>452538157</t>
  </si>
  <si>
    <t>8413347</t>
  </si>
  <si>
    <t>کرم</t>
  </si>
  <si>
    <t>401</t>
  </si>
  <si>
    <t>1347/06/30</t>
  </si>
  <si>
    <t>3549250398</t>
  </si>
  <si>
    <t>8413350</t>
  </si>
  <si>
    <t>شاپور</t>
  </si>
  <si>
    <t>لهراسب</t>
  </si>
  <si>
    <t>18085</t>
  </si>
  <si>
    <t>1354/02/01</t>
  </si>
  <si>
    <t>3520175215</t>
  </si>
  <si>
    <t>8413352</t>
  </si>
  <si>
    <t>فرخ</t>
  </si>
  <si>
    <t>ابول نژاديان</t>
  </si>
  <si>
    <t>فضل الله</t>
  </si>
  <si>
    <t>543</t>
  </si>
  <si>
    <t>1348/08/20</t>
  </si>
  <si>
    <t>1861114737</t>
  </si>
  <si>
    <t>8414084</t>
  </si>
  <si>
    <t>افكارآزاد</t>
  </si>
  <si>
    <t>480</t>
  </si>
  <si>
    <t>1353/06/01</t>
  </si>
  <si>
    <t>3500872514</t>
  </si>
  <si>
    <t>8414086</t>
  </si>
  <si>
    <t>سيدمحسن</t>
  </si>
  <si>
    <t>دهنوي</t>
  </si>
  <si>
    <t>سيدمفيد</t>
  </si>
  <si>
    <t>1271</t>
  </si>
  <si>
    <t>1353/02/10</t>
  </si>
  <si>
    <t>72552591</t>
  </si>
  <si>
    <t>8414088</t>
  </si>
  <si>
    <t>موسي</t>
  </si>
  <si>
    <t>فقيهي</t>
  </si>
  <si>
    <t>گرگعلي</t>
  </si>
  <si>
    <t>1232</t>
  </si>
  <si>
    <t>1354/06/20</t>
  </si>
  <si>
    <t>3549309864</t>
  </si>
  <si>
    <t>8414089</t>
  </si>
  <si>
    <t>هوشنگ</t>
  </si>
  <si>
    <t>قايدي</t>
  </si>
  <si>
    <t>حسينقلي</t>
  </si>
  <si>
    <t>15307</t>
  </si>
  <si>
    <t>1350/07/29</t>
  </si>
  <si>
    <t>3520151405</t>
  </si>
  <si>
    <t>8574090</t>
  </si>
  <si>
    <t>محمدتقي</t>
  </si>
  <si>
    <t>پاسيار</t>
  </si>
  <si>
    <t>ولي</t>
  </si>
  <si>
    <t>143</t>
  </si>
  <si>
    <t>2539658814</t>
  </si>
  <si>
    <t>8600240</t>
  </si>
  <si>
    <t>رامين</t>
  </si>
  <si>
    <t>غلامعلي شاهي</t>
  </si>
  <si>
    <t>4921</t>
  </si>
  <si>
    <t>1352/03/28</t>
  </si>
  <si>
    <t>63961784</t>
  </si>
  <si>
    <t>8614515</t>
  </si>
  <si>
    <t>تكين</t>
  </si>
  <si>
    <t>1486</t>
  </si>
  <si>
    <t>1363/06/30</t>
  </si>
  <si>
    <t>3520997673</t>
  </si>
  <si>
    <t>8774538</t>
  </si>
  <si>
    <t>بابويه</t>
  </si>
  <si>
    <t>9861</t>
  </si>
  <si>
    <t>1356/06/04</t>
  </si>
  <si>
    <t>3549178735</t>
  </si>
  <si>
    <t>8814547</t>
  </si>
  <si>
    <t>حاجياني</t>
  </si>
  <si>
    <t>1358/05/02</t>
  </si>
  <si>
    <t>3500924271</t>
  </si>
  <si>
    <t>غلامعلي</t>
  </si>
  <si>
    <t>8894566</t>
  </si>
  <si>
    <t>1582</t>
  </si>
  <si>
    <t>1353/06/10</t>
  </si>
  <si>
    <t>3559420407</t>
  </si>
  <si>
    <t>8934570</t>
  </si>
  <si>
    <t>يوسف</t>
  </si>
  <si>
    <t>آشوري فر</t>
  </si>
  <si>
    <t>1633</t>
  </si>
  <si>
    <t>1357/03/04</t>
  </si>
  <si>
    <t>3549453418</t>
  </si>
  <si>
    <t>8944571</t>
  </si>
  <si>
    <t>حميد</t>
  </si>
  <si>
    <t>رضايي</t>
  </si>
  <si>
    <t>غلام</t>
  </si>
  <si>
    <t>2380234825</t>
  </si>
  <si>
    <t>1347/11/03</t>
  </si>
  <si>
    <t>8964573</t>
  </si>
  <si>
    <t>مهتاب</t>
  </si>
  <si>
    <t>ولي زاده</t>
  </si>
  <si>
    <t>861</t>
  </si>
  <si>
    <t>1349/11/02</t>
  </si>
  <si>
    <t>4071802073</t>
  </si>
  <si>
    <t>8974574</t>
  </si>
  <si>
    <t>قيصي زاده</t>
  </si>
  <si>
    <t>860</t>
  </si>
  <si>
    <t>1359/06/30</t>
  </si>
  <si>
    <t>3500937616</t>
  </si>
  <si>
    <t>144</t>
  </si>
  <si>
    <t>نامدار</t>
  </si>
  <si>
    <t>اصغر</t>
  </si>
  <si>
    <t>امين</t>
  </si>
  <si>
    <t>5</t>
  </si>
  <si>
    <t>1357/06/27</t>
  </si>
  <si>
    <t>سيد احمد</t>
  </si>
  <si>
    <t>عليمراد</t>
  </si>
  <si>
    <t>غريبي</t>
  </si>
  <si>
    <t>وحيد</t>
  </si>
  <si>
    <t>9114657</t>
  </si>
  <si>
    <t>فرزاد</t>
  </si>
  <si>
    <t>اسكندري عرياد</t>
  </si>
  <si>
    <t>4336</t>
  </si>
  <si>
    <t>1366/06/08</t>
  </si>
  <si>
    <t>3501428261</t>
  </si>
  <si>
    <t>9124577</t>
  </si>
  <si>
    <t>سيدعلي اصغر</t>
  </si>
  <si>
    <t>مصطفوي ثابت</t>
  </si>
  <si>
    <t>سيدحبيب</t>
  </si>
  <si>
    <t>2184</t>
  </si>
  <si>
    <t>1363/06/27</t>
  </si>
  <si>
    <t>3501200293</t>
  </si>
  <si>
    <t>9134579</t>
  </si>
  <si>
    <t>محي الدين</t>
  </si>
  <si>
    <t>جميري</t>
  </si>
  <si>
    <t>568</t>
  </si>
  <si>
    <t>1363/03/22</t>
  </si>
  <si>
    <t>3501184255</t>
  </si>
  <si>
    <t>9134580</t>
  </si>
  <si>
    <t>طالع پور</t>
  </si>
  <si>
    <t>محمدمهدي</t>
  </si>
  <si>
    <t>374</t>
  </si>
  <si>
    <t>1363/01/23</t>
  </si>
  <si>
    <t>1289210519</t>
  </si>
  <si>
    <t>9134581</t>
  </si>
  <si>
    <t>آقابيگي</t>
  </si>
  <si>
    <t>علي اكبر</t>
  </si>
  <si>
    <t>1011</t>
  </si>
  <si>
    <t>1362/03/30</t>
  </si>
  <si>
    <t>2295565731</t>
  </si>
  <si>
    <t>9134583</t>
  </si>
  <si>
    <t>قاسمي</t>
  </si>
  <si>
    <t>عيدي محمد</t>
  </si>
  <si>
    <t>3231</t>
  </si>
  <si>
    <t>1366/03/30</t>
  </si>
  <si>
    <t>5489930845</t>
  </si>
  <si>
    <t>9154584</t>
  </si>
  <si>
    <t>اسمعيلي پور جونقاني</t>
  </si>
  <si>
    <t>صفرعلي</t>
  </si>
  <si>
    <t>526</t>
  </si>
  <si>
    <t>1359/03/10</t>
  </si>
  <si>
    <t>4621675028</t>
  </si>
  <si>
    <t>9214661</t>
  </si>
  <si>
    <t>نويد</t>
  </si>
  <si>
    <t>مهربان</t>
  </si>
  <si>
    <t>44</t>
  </si>
  <si>
    <t>1364/02/25</t>
  </si>
  <si>
    <t>2631239458</t>
  </si>
  <si>
    <t>9234658</t>
  </si>
  <si>
    <t>كرمي</t>
  </si>
  <si>
    <t>1358</t>
  </si>
  <si>
    <t>1364/06/25</t>
  </si>
  <si>
    <t>3559911826</t>
  </si>
  <si>
    <t>9254659</t>
  </si>
  <si>
    <t>زنگنه نژاد</t>
  </si>
  <si>
    <t>6585</t>
  </si>
  <si>
    <t>1367/03/28</t>
  </si>
  <si>
    <t>3501450958</t>
  </si>
  <si>
    <t>9254660</t>
  </si>
  <si>
    <t>محمد مهدي</t>
  </si>
  <si>
    <t>خزان</t>
  </si>
  <si>
    <t>56246</t>
  </si>
  <si>
    <t>1365/06/20</t>
  </si>
  <si>
    <t>78025702</t>
  </si>
  <si>
    <t>9364686</t>
  </si>
  <si>
    <t>صفري</t>
  </si>
  <si>
    <t>15</t>
  </si>
  <si>
    <t>1354/06/30</t>
  </si>
  <si>
    <t>2691447121</t>
  </si>
  <si>
    <t>محل صدور شناسنامه</t>
  </si>
  <si>
    <t>نام همسر</t>
  </si>
  <si>
    <t>نام خانوادگي همسر</t>
  </si>
  <si>
    <t>نام پدر همسر</t>
  </si>
  <si>
    <t>شماره شناسنامه همسر</t>
  </si>
  <si>
    <t>تاريخ تولد همسر</t>
  </si>
  <si>
    <t>مقطع تحصیلی همسر</t>
  </si>
  <si>
    <t>شماره ملی همسر</t>
  </si>
  <si>
    <t>محل صدور شناسنامه همسر</t>
  </si>
  <si>
    <t>مريم</t>
  </si>
  <si>
    <t>مربوطي</t>
  </si>
  <si>
    <t>نور اله</t>
  </si>
  <si>
    <t>32398</t>
  </si>
  <si>
    <t>55/03/03</t>
  </si>
  <si>
    <t>بهبهان</t>
  </si>
  <si>
    <t>ندا</t>
  </si>
  <si>
    <t>علی پور</t>
  </si>
  <si>
    <t>2440184411</t>
  </si>
  <si>
    <t>70/07/12</t>
  </si>
  <si>
    <t>فيروز آباد</t>
  </si>
  <si>
    <t>نفيسه</t>
  </si>
  <si>
    <t>ترابيان دهكردي</t>
  </si>
  <si>
    <t>ناصر</t>
  </si>
  <si>
    <t>28262</t>
  </si>
  <si>
    <t>63/12/24</t>
  </si>
  <si>
    <t>اهواز</t>
  </si>
  <si>
    <t>سيده معصومه</t>
  </si>
  <si>
    <t>هاشمي پيكر</t>
  </si>
  <si>
    <t>سيدعلي</t>
  </si>
  <si>
    <t>344</t>
  </si>
  <si>
    <t>57/05/08</t>
  </si>
  <si>
    <t>بندر بوشهر</t>
  </si>
  <si>
    <t>فاطمه</t>
  </si>
  <si>
    <t>جباري</t>
  </si>
  <si>
    <t>709</t>
  </si>
  <si>
    <t>59/07/01</t>
  </si>
  <si>
    <t>دشتستان(برازجان)</t>
  </si>
  <si>
    <t>فريده</t>
  </si>
  <si>
    <t>بسته آهنگ</t>
  </si>
  <si>
    <t>5830</t>
  </si>
  <si>
    <t>66/06/07</t>
  </si>
  <si>
    <t>دشتي(خورموج)</t>
  </si>
  <si>
    <t>سميه</t>
  </si>
  <si>
    <t>61/02/30</t>
  </si>
  <si>
    <t>زهره</t>
  </si>
  <si>
    <t>ده ملائي</t>
  </si>
  <si>
    <t>عبد الرحيم</t>
  </si>
  <si>
    <t>18802</t>
  </si>
  <si>
    <t>54/07/01</t>
  </si>
  <si>
    <t>ماه طلا</t>
  </si>
  <si>
    <t>زائري</t>
  </si>
  <si>
    <t>1977</t>
  </si>
  <si>
    <t>57/01/10</t>
  </si>
  <si>
    <t>تنگستان(اهرم)</t>
  </si>
  <si>
    <t>مهدي ضياء</t>
  </si>
  <si>
    <t>25212</t>
  </si>
  <si>
    <t>56/05/17</t>
  </si>
  <si>
    <t>كازرون</t>
  </si>
  <si>
    <t>ناهيد</t>
  </si>
  <si>
    <t>فرود</t>
  </si>
  <si>
    <t>محمد علي</t>
  </si>
  <si>
    <t>159</t>
  </si>
  <si>
    <t>43/05/01</t>
  </si>
  <si>
    <t>آباده</t>
  </si>
  <si>
    <t>ساناز</t>
  </si>
  <si>
    <t>بلوغ زاده</t>
  </si>
  <si>
    <t>مجيد</t>
  </si>
  <si>
    <t>1740282043</t>
  </si>
  <si>
    <t>68/10/15</t>
  </si>
  <si>
    <t>جميله</t>
  </si>
  <si>
    <t>قائدي</t>
  </si>
  <si>
    <t>عبدالله</t>
  </si>
  <si>
    <t>1392</t>
  </si>
  <si>
    <t>64/06/30</t>
  </si>
  <si>
    <t>شمسي گمچي</t>
  </si>
  <si>
    <t>5346</t>
  </si>
  <si>
    <t>66/01/15</t>
  </si>
  <si>
    <t>اروميه</t>
  </si>
  <si>
    <t>صغري</t>
  </si>
  <si>
    <t>رفيعي</t>
  </si>
  <si>
    <t>عبد الحسين</t>
  </si>
  <si>
    <t>246</t>
  </si>
  <si>
    <t>44/06/25</t>
  </si>
  <si>
    <t>طيبه</t>
  </si>
  <si>
    <t>ابراهيمي</t>
  </si>
  <si>
    <t>915</t>
  </si>
  <si>
    <t>63/05/12</t>
  </si>
  <si>
    <t>اكرم</t>
  </si>
  <si>
    <t>جيرائي</t>
  </si>
  <si>
    <t>يداله</t>
  </si>
  <si>
    <t>48848</t>
  </si>
  <si>
    <t>51/05/20</t>
  </si>
  <si>
    <t>قم</t>
  </si>
  <si>
    <t>آرزو</t>
  </si>
  <si>
    <t>34</t>
  </si>
  <si>
    <t>58/06/01</t>
  </si>
  <si>
    <t>سيده حبيبه</t>
  </si>
  <si>
    <t>شفيعي بهنميري</t>
  </si>
  <si>
    <t>سيد اقا</t>
  </si>
  <si>
    <t>19519</t>
  </si>
  <si>
    <t>55/11/27</t>
  </si>
  <si>
    <t>تهران</t>
  </si>
  <si>
    <t>خير انساء</t>
  </si>
  <si>
    <t>دباشي</t>
  </si>
  <si>
    <t>336</t>
  </si>
  <si>
    <t>48/06/15</t>
  </si>
  <si>
    <t>مرضيه سادات</t>
  </si>
  <si>
    <t>طباطبائي راد</t>
  </si>
  <si>
    <t>سيد علي اصغر</t>
  </si>
  <si>
    <t>1533</t>
  </si>
  <si>
    <t>60/02/22</t>
  </si>
  <si>
    <t>زينب</t>
  </si>
  <si>
    <t>صيديان</t>
  </si>
  <si>
    <t>فرهاد</t>
  </si>
  <si>
    <t>696</t>
  </si>
  <si>
    <t>61/05/10</t>
  </si>
  <si>
    <t>ممسني(نورآباد)</t>
  </si>
  <si>
    <t>ليلا</t>
  </si>
  <si>
    <t>1449</t>
  </si>
  <si>
    <t>58/11/15</t>
  </si>
  <si>
    <t>علم بلادي</t>
  </si>
  <si>
    <t>600</t>
  </si>
  <si>
    <t>59/06/30</t>
  </si>
  <si>
    <t>زهرا</t>
  </si>
  <si>
    <t>8750</t>
  </si>
  <si>
    <t>58/12/27</t>
  </si>
  <si>
    <t>رقيه</t>
  </si>
  <si>
    <t>خياط</t>
  </si>
  <si>
    <t>الياس</t>
  </si>
  <si>
    <t>64/03/01</t>
  </si>
  <si>
    <t>زير راهي</t>
  </si>
  <si>
    <t>53/01/12</t>
  </si>
  <si>
    <t>باران</t>
  </si>
  <si>
    <t>شايدي</t>
  </si>
  <si>
    <t>جاوید</t>
  </si>
  <si>
    <t>794</t>
  </si>
  <si>
    <t>59/10/01</t>
  </si>
  <si>
    <t>دزفول</t>
  </si>
  <si>
    <t>شفيعي شهركي</t>
  </si>
  <si>
    <t>نوراله</t>
  </si>
  <si>
    <t>14862</t>
  </si>
  <si>
    <t>57/11/01</t>
  </si>
  <si>
    <t>شهركرد</t>
  </si>
  <si>
    <t>الهام</t>
  </si>
  <si>
    <t>دوك</t>
  </si>
  <si>
    <t>عبدالزهرا</t>
  </si>
  <si>
    <t>27059</t>
  </si>
  <si>
    <t>54/12/12</t>
  </si>
  <si>
    <t>خرمشهر</t>
  </si>
  <si>
    <t>شهره</t>
  </si>
  <si>
    <t>صديق</t>
  </si>
  <si>
    <t>1452</t>
  </si>
  <si>
    <t>55/06/29</t>
  </si>
  <si>
    <t>شيراز</t>
  </si>
  <si>
    <t>ركسانا</t>
  </si>
  <si>
    <t>عباس ميرزا</t>
  </si>
  <si>
    <t>113</t>
  </si>
  <si>
    <t>55/01/06</t>
  </si>
  <si>
    <t>صديق پور اشتياق</t>
  </si>
  <si>
    <t>خير علي</t>
  </si>
  <si>
    <t>2056</t>
  </si>
  <si>
    <t>55/01/15</t>
  </si>
  <si>
    <t>تبريز</t>
  </si>
  <si>
    <t>كشفي</t>
  </si>
  <si>
    <t>20613</t>
  </si>
  <si>
    <t>58/07/01</t>
  </si>
  <si>
    <t>مرضيه</t>
  </si>
  <si>
    <t>زماني</t>
  </si>
  <si>
    <t>برات</t>
  </si>
  <si>
    <t>36636</t>
  </si>
  <si>
    <t>47/06/03</t>
  </si>
  <si>
    <t>شهابي</t>
  </si>
  <si>
    <t>698</t>
  </si>
  <si>
    <t>54/12/09</t>
  </si>
  <si>
    <t>اسماء</t>
  </si>
  <si>
    <t>تيموري</t>
  </si>
  <si>
    <t>58/01/02</t>
  </si>
  <si>
    <t>نوشين</t>
  </si>
  <si>
    <t>احمدي باصري</t>
  </si>
  <si>
    <t>311</t>
  </si>
  <si>
    <t>اصفهان</t>
  </si>
  <si>
    <t>كبري</t>
  </si>
  <si>
    <t>عزيزي</t>
  </si>
  <si>
    <t>رحيم</t>
  </si>
  <si>
    <t>3042</t>
  </si>
  <si>
    <t>56/06/07</t>
  </si>
  <si>
    <t>شوكت</t>
  </si>
  <si>
    <t>قايد</t>
  </si>
  <si>
    <t>52/11/02</t>
  </si>
  <si>
    <t>زبيده</t>
  </si>
  <si>
    <t>نگهبان</t>
  </si>
  <si>
    <t>1616</t>
  </si>
  <si>
    <t>53/06/10</t>
  </si>
  <si>
    <t>حديث</t>
  </si>
  <si>
    <t>غلامي نژاد</t>
  </si>
  <si>
    <t>عبدالرسول</t>
  </si>
  <si>
    <t>2312</t>
  </si>
  <si>
    <t>63/06/25</t>
  </si>
  <si>
    <t>صديقه</t>
  </si>
  <si>
    <t>فخار تازه يزدي</t>
  </si>
  <si>
    <t>21857</t>
  </si>
  <si>
    <t>53/05/29</t>
  </si>
  <si>
    <t>مرودشت</t>
  </si>
  <si>
    <t>سنجيده</t>
  </si>
  <si>
    <t>عنايت الله</t>
  </si>
  <si>
    <t>1892</t>
  </si>
  <si>
    <t>59/11/22</t>
  </si>
  <si>
    <t>حوا</t>
  </si>
  <si>
    <t>1540098860</t>
  </si>
  <si>
    <t>52/03/06</t>
  </si>
  <si>
    <t>سهيلا</t>
  </si>
  <si>
    <t>كيان</t>
  </si>
  <si>
    <t>8650</t>
  </si>
  <si>
    <t>74/11/12</t>
  </si>
  <si>
    <t>انديمشك</t>
  </si>
  <si>
    <t>جبريه</t>
  </si>
  <si>
    <t>جاسم نژاد</t>
  </si>
  <si>
    <t>6255</t>
  </si>
  <si>
    <t>58/02/10</t>
  </si>
  <si>
    <t>آبادان</t>
  </si>
  <si>
    <t>يارمند</t>
  </si>
  <si>
    <t>14517</t>
  </si>
  <si>
    <t>56/05/04</t>
  </si>
  <si>
    <t>بندر گناوه</t>
  </si>
  <si>
    <t>هدا</t>
  </si>
  <si>
    <t>فيوض</t>
  </si>
  <si>
    <t>122</t>
  </si>
  <si>
    <t>64/01/30</t>
  </si>
  <si>
    <t>سمتي</t>
  </si>
  <si>
    <t>محمد كاظم</t>
  </si>
  <si>
    <t>788</t>
  </si>
  <si>
    <t>55/06/01</t>
  </si>
  <si>
    <t>پور احمد</t>
  </si>
  <si>
    <t>220</t>
  </si>
  <si>
    <t>52/02/20</t>
  </si>
  <si>
    <t>نوذري</t>
  </si>
  <si>
    <t>23</t>
  </si>
  <si>
    <t>58/10/10</t>
  </si>
  <si>
    <t>سميرم</t>
  </si>
  <si>
    <t>خديجه</t>
  </si>
  <si>
    <t>شكري</t>
  </si>
  <si>
    <t>آقاجان</t>
  </si>
  <si>
    <t>939</t>
  </si>
  <si>
    <t>51/06/31</t>
  </si>
  <si>
    <t>آمل</t>
  </si>
  <si>
    <t>60/11/13</t>
  </si>
  <si>
    <t>مهرنوش</t>
  </si>
  <si>
    <t>چاآبي</t>
  </si>
  <si>
    <t>3510048229</t>
  </si>
  <si>
    <t>68/08/28</t>
  </si>
  <si>
    <t>انصاري هادي پور</t>
  </si>
  <si>
    <t>50/05/02</t>
  </si>
  <si>
    <t xml:space="preserve">خدیجه </t>
  </si>
  <si>
    <t>جعفری پور</t>
  </si>
  <si>
    <t>شیرزاد</t>
  </si>
  <si>
    <t>1360/01/01</t>
  </si>
  <si>
    <t>فارس</t>
  </si>
  <si>
    <t>مهربانو</t>
  </si>
  <si>
    <t>نیسنی</t>
  </si>
  <si>
    <t>عبدالکریم</t>
  </si>
  <si>
    <t>گناوه</t>
  </si>
  <si>
    <t>52/07/01</t>
  </si>
  <si>
    <t>مریم</t>
  </si>
  <si>
    <t>جعفری اصل</t>
  </si>
  <si>
    <t>1359/04/28</t>
  </si>
  <si>
    <t>افسانه</t>
  </si>
  <si>
    <t>رستمی تنگکی</t>
  </si>
  <si>
    <t>حیدر</t>
  </si>
  <si>
    <t>بوشهر</t>
  </si>
  <si>
    <t>جعفری</t>
  </si>
  <si>
    <t>1365/05/12</t>
  </si>
  <si>
    <t xml:space="preserve">مدینه </t>
  </si>
  <si>
    <t>افروزیان</t>
  </si>
  <si>
    <t>ابراهیم</t>
  </si>
  <si>
    <t>1365/05/01</t>
  </si>
  <si>
    <t>کهکیلویه و بویر احمد</t>
  </si>
  <si>
    <t>0073235741</t>
  </si>
  <si>
    <t>0385159994</t>
  </si>
  <si>
    <t>ردیف</t>
  </si>
  <si>
    <t>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</si>
</sst>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  <family val="2"/>
      <charset val="178"/>
      <scheme val="minor"/>
    </font>
    <font>
      <b/>
      <sz val="11"/>
      <color indexed="8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8"/>
      <scheme val="minor"/>
    </font>
    <font>
      <b/>
      <sz val="13"/>
      <color indexed="8"/>
      <name val="B Lotus"/>
      <charset val="178"/>
    </font>
    <font>
      <sz val="13"/>
      <color theme="1"/>
      <name val="B Lotus"/>
      <charset val="178"/>
    </font>
    <font>
      <sz val="18"/>
      <color theme="1"/>
      <name val="B Lotus"/>
      <charset val="17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24"/>
      </patternFill>
    </fill>
    <fill>
      <patternFill patternType="solid">
        <fgColor rgb="FFFFFF00"/>
        <bgColor indexed="2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49" fontId="5" fillId="0" borderId="0" xfId="0" applyNumberFormat="1" applyFont="1"/>
    <xf numFmtId="0" fontId="4" fillId="3" borderId="1" xfId="0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ok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1"/>
      <sheetName val="Sheet2"/>
      <sheetName val="Sheet3"/>
    </sheetNames>
    <sheetDataSet>
      <sheetData sheetId="0" refreshError="1">
        <row r="1">
          <cell r="A1" t="str">
            <v>كد پرسنلي</v>
          </cell>
          <cell r="G1" t="str">
            <v>محل تولد</v>
          </cell>
        </row>
        <row r="2">
          <cell r="A2" t="str">
            <v>7000118</v>
          </cell>
          <cell r="G2" t="str">
            <v>كازرون</v>
          </cell>
        </row>
        <row r="3">
          <cell r="A3" t="str">
            <v>7000307</v>
          </cell>
          <cell r="G3" t="str">
            <v>گناوه</v>
          </cell>
        </row>
        <row r="4">
          <cell r="A4" t="str">
            <v>7143410</v>
          </cell>
          <cell r="G4" t="str">
            <v>آبادان</v>
          </cell>
        </row>
        <row r="5">
          <cell r="A5" t="str">
            <v>7243190</v>
          </cell>
          <cell r="G5" t="str">
            <v>بوشهر</v>
          </cell>
        </row>
        <row r="6">
          <cell r="A6" t="str">
            <v>7300060</v>
          </cell>
          <cell r="G6" t="str">
            <v>كازرون</v>
          </cell>
        </row>
        <row r="7">
          <cell r="A7" t="str">
            <v>7300148</v>
          </cell>
          <cell r="G7" t="str">
            <v>گناوه</v>
          </cell>
        </row>
        <row r="8">
          <cell r="A8" t="str">
            <v>7310420</v>
          </cell>
          <cell r="G8" t="str">
            <v>تنگستان</v>
          </cell>
        </row>
        <row r="9">
          <cell r="A9" t="str">
            <v>7310421</v>
          </cell>
          <cell r="G9" t="str">
            <v>تنگستان</v>
          </cell>
        </row>
        <row r="10">
          <cell r="A10" t="str">
            <v>7310429</v>
          </cell>
          <cell r="G10" t="str">
            <v>تنگستان</v>
          </cell>
        </row>
        <row r="11">
          <cell r="A11" t="str">
            <v>7310431</v>
          </cell>
          <cell r="G11" t="str">
            <v>برازجان</v>
          </cell>
        </row>
        <row r="12">
          <cell r="A12" t="str">
            <v>7310432</v>
          </cell>
          <cell r="G12" t="str">
            <v>بوشهر</v>
          </cell>
        </row>
        <row r="13">
          <cell r="A13" t="str">
            <v>7310434</v>
          </cell>
          <cell r="G13" t="str">
            <v>تنگستان</v>
          </cell>
        </row>
        <row r="14">
          <cell r="A14" t="str">
            <v>7310436</v>
          </cell>
          <cell r="G14" t="str">
            <v>تنگستان</v>
          </cell>
        </row>
        <row r="15">
          <cell r="A15" t="str">
            <v>7310437</v>
          </cell>
          <cell r="G15" t="str">
            <v>دشتستان</v>
          </cell>
        </row>
        <row r="16">
          <cell r="A16" t="str">
            <v>7310472</v>
          </cell>
          <cell r="G16" t="str">
            <v>بوشهر</v>
          </cell>
        </row>
        <row r="17">
          <cell r="A17" t="str">
            <v>7310484</v>
          </cell>
          <cell r="G17" t="str">
            <v>كازرون</v>
          </cell>
        </row>
        <row r="18">
          <cell r="A18" t="str">
            <v>7343029</v>
          </cell>
          <cell r="G18" t="str">
            <v>دشتستان</v>
          </cell>
        </row>
        <row r="19">
          <cell r="A19" t="str">
            <v>7343296</v>
          </cell>
          <cell r="G19" t="str">
            <v>خرمشهر</v>
          </cell>
        </row>
        <row r="20">
          <cell r="A20" t="str">
            <v>7343407</v>
          </cell>
          <cell r="G20" t="str">
            <v>بوشهر</v>
          </cell>
        </row>
        <row r="21">
          <cell r="A21" t="str">
            <v>7410427</v>
          </cell>
          <cell r="G21" t="str">
            <v>تنگستان</v>
          </cell>
        </row>
        <row r="22">
          <cell r="A22" t="str">
            <v>7410440</v>
          </cell>
          <cell r="G22" t="str">
            <v>تنگستان</v>
          </cell>
        </row>
        <row r="23">
          <cell r="A23" t="str">
            <v>7410448</v>
          </cell>
          <cell r="G23" t="str">
            <v>اهرم</v>
          </cell>
        </row>
        <row r="24">
          <cell r="A24" t="str">
            <v>7410450</v>
          </cell>
          <cell r="G24" t="str">
            <v>جزيره مينو</v>
          </cell>
        </row>
        <row r="25">
          <cell r="A25" t="str">
            <v>7410464</v>
          </cell>
          <cell r="G25" t="str">
            <v>مشهد</v>
          </cell>
        </row>
        <row r="26">
          <cell r="A26" t="str">
            <v>7443067</v>
          </cell>
          <cell r="G26" t="str">
            <v>بوشهر</v>
          </cell>
        </row>
        <row r="27">
          <cell r="A27" t="str">
            <v>7443128</v>
          </cell>
          <cell r="G27" t="str">
            <v>دشتستان</v>
          </cell>
        </row>
        <row r="28">
          <cell r="A28" t="str">
            <v>7443220</v>
          </cell>
          <cell r="G28" t="str">
            <v>كازرون</v>
          </cell>
        </row>
        <row r="29">
          <cell r="A29" t="str">
            <v>7443250</v>
          </cell>
          <cell r="G29" t="str">
            <v>بوشهر</v>
          </cell>
        </row>
        <row r="30">
          <cell r="A30" t="str">
            <v>7443353</v>
          </cell>
          <cell r="G30" t="str">
            <v>شيراز</v>
          </cell>
        </row>
        <row r="31">
          <cell r="A31" t="str">
            <v>7443360</v>
          </cell>
          <cell r="G31" t="str">
            <v>دشتي</v>
          </cell>
        </row>
        <row r="32">
          <cell r="A32" t="str">
            <v>7500132</v>
          </cell>
          <cell r="G32" t="str">
            <v>دشتستان</v>
          </cell>
        </row>
        <row r="33">
          <cell r="A33" t="str">
            <v>7500138</v>
          </cell>
          <cell r="G33" t="str">
            <v>كازرون</v>
          </cell>
        </row>
        <row r="34">
          <cell r="A34" t="str">
            <v>7510422</v>
          </cell>
          <cell r="G34" t="str">
            <v>دشتستان</v>
          </cell>
        </row>
        <row r="35">
          <cell r="A35" t="str">
            <v>7510452</v>
          </cell>
          <cell r="G35" t="str">
            <v>بوشهر</v>
          </cell>
        </row>
        <row r="36">
          <cell r="A36" t="str">
            <v>7510455</v>
          </cell>
          <cell r="G36" t="str">
            <v>تنگستان</v>
          </cell>
        </row>
        <row r="37">
          <cell r="A37" t="str">
            <v>7510475</v>
          </cell>
          <cell r="G37" t="str">
            <v>دشتستان</v>
          </cell>
        </row>
        <row r="38">
          <cell r="A38" t="str">
            <v>7510505</v>
          </cell>
          <cell r="G38" t="str">
            <v>آبادان</v>
          </cell>
        </row>
        <row r="39">
          <cell r="A39" t="str">
            <v>7543377</v>
          </cell>
          <cell r="G39" t="str">
            <v>ملاير</v>
          </cell>
        </row>
        <row r="40">
          <cell r="A40" t="str">
            <v>7543752</v>
          </cell>
          <cell r="G40" t="str">
            <v>شوش</v>
          </cell>
        </row>
        <row r="41">
          <cell r="A41" t="str">
            <v>7643560</v>
          </cell>
          <cell r="G41" t="str">
            <v>خرمشهر</v>
          </cell>
        </row>
        <row r="42">
          <cell r="A42" t="str">
            <v>7643745</v>
          </cell>
          <cell r="G42" t="str">
            <v>مرودشت</v>
          </cell>
        </row>
        <row r="43">
          <cell r="A43" t="str">
            <v>7643760</v>
          </cell>
          <cell r="G43" t="str">
            <v>استهبان</v>
          </cell>
        </row>
        <row r="44">
          <cell r="A44" t="str">
            <v>7643763</v>
          </cell>
          <cell r="G44" t="str">
            <v>شيراز</v>
          </cell>
        </row>
        <row r="45">
          <cell r="A45" t="str">
            <v>7643764</v>
          </cell>
          <cell r="G45" t="str">
            <v>شيراز</v>
          </cell>
        </row>
        <row r="46">
          <cell r="A46" t="str">
            <v>7710487</v>
          </cell>
          <cell r="G46" t="str">
            <v>كازرون</v>
          </cell>
        </row>
        <row r="47">
          <cell r="A47" t="str">
            <v>7710488</v>
          </cell>
          <cell r="G47" t="str">
            <v>گناوه</v>
          </cell>
        </row>
        <row r="48">
          <cell r="A48" t="str">
            <v>7710491</v>
          </cell>
          <cell r="G48" t="str">
            <v>بوشهر</v>
          </cell>
        </row>
        <row r="49">
          <cell r="A49" t="str">
            <v>7710499</v>
          </cell>
          <cell r="G49" t="str">
            <v>دشتي</v>
          </cell>
        </row>
        <row r="50">
          <cell r="A50" t="str">
            <v>7710503</v>
          </cell>
          <cell r="G50" t="str">
            <v>ياسوج</v>
          </cell>
        </row>
        <row r="51">
          <cell r="A51" t="str">
            <v>7743645</v>
          </cell>
          <cell r="G51" t="str">
            <v>صحنه</v>
          </cell>
        </row>
        <row r="52">
          <cell r="A52" t="str">
            <v>7743749</v>
          </cell>
          <cell r="G52" t="str">
            <v>بابلسر</v>
          </cell>
        </row>
        <row r="53">
          <cell r="A53" t="str">
            <v>7940136</v>
          </cell>
          <cell r="G53" t="str">
            <v>شهركرد</v>
          </cell>
        </row>
        <row r="54">
          <cell r="A54" t="str">
            <v>7940190</v>
          </cell>
          <cell r="G54" t="str">
            <v>استان خراسان</v>
          </cell>
        </row>
        <row r="55">
          <cell r="A55" t="str">
            <v>7940195</v>
          </cell>
          <cell r="G55" t="str">
            <v>قم</v>
          </cell>
        </row>
        <row r="56">
          <cell r="A56" t="str">
            <v>7940269</v>
          </cell>
          <cell r="G56" t="str">
            <v>استان فارس</v>
          </cell>
        </row>
        <row r="57">
          <cell r="A57" t="str">
            <v>7943780</v>
          </cell>
          <cell r="G57" t="str">
            <v>دزفول</v>
          </cell>
        </row>
        <row r="58">
          <cell r="A58" t="str">
            <v>7949391</v>
          </cell>
          <cell r="G58" t="str">
            <v>استان تهران</v>
          </cell>
        </row>
        <row r="59">
          <cell r="A59" t="str">
            <v>7949511</v>
          </cell>
          <cell r="G59" t="str">
            <v>كهكيلويه و بويراحمد</v>
          </cell>
        </row>
        <row r="60">
          <cell r="A60" t="str">
            <v>7949576</v>
          </cell>
          <cell r="G60" t="str">
            <v>دشتستان</v>
          </cell>
        </row>
        <row r="61">
          <cell r="A61" t="str">
            <v>7949586</v>
          </cell>
          <cell r="G61" t="str">
            <v>دشتي</v>
          </cell>
        </row>
        <row r="62">
          <cell r="A62" t="str">
            <v>8100027</v>
          </cell>
          <cell r="G62" t="str">
            <v>شيراز</v>
          </cell>
        </row>
        <row r="63">
          <cell r="A63" t="str">
            <v>8140020</v>
          </cell>
          <cell r="G63" t="str">
            <v>تهران</v>
          </cell>
        </row>
        <row r="64">
          <cell r="A64" t="str">
            <v>8243934</v>
          </cell>
          <cell r="G64" t="str">
            <v>شيراز</v>
          </cell>
        </row>
        <row r="65">
          <cell r="A65" t="str">
            <v>8243987</v>
          </cell>
          <cell r="G65" t="str">
            <v>اسفراين</v>
          </cell>
        </row>
        <row r="66">
          <cell r="A66" t="str">
            <v>8263931</v>
          </cell>
          <cell r="G66" t="str">
            <v>كازرون</v>
          </cell>
        </row>
        <row r="67">
          <cell r="A67" t="str">
            <v>8263941</v>
          </cell>
          <cell r="G67" t="str">
            <v>بوشهر</v>
          </cell>
        </row>
        <row r="68">
          <cell r="A68" t="str">
            <v>8263945</v>
          </cell>
          <cell r="G68" t="str">
            <v>فسا</v>
          </cell>
        </row>
        <row r="69">
          <cell r="A69" t="str">
            <v>8263947</v>
          </cell>
          <cell r="G69" t="str">
            <v>دشتستان</v>
          </cell>
        </row>
        <row r="70">
          <cell r="A70" t="str">
            <v>8263956</v>
          </cell>
          <cell r="G70" t="str">
            <v>بوشهر</v>
          </cell>
        </row>
        <row r="71">
          <cell r="A71" t="str">
            <v>8263958</v>
          </cell>
          <cell r="G71" t="str">
            <v>بوشهر</v>
          </cell>
        </row>
        <row r="72">
          <cell r="A72" t="str">
            <v>8263959</v>
          </cell>
          <cell r="G72" t="str">
            <v>دشتي</v>
          </cell>
        </row>
        <row r="73">
          <cell r="A73" t="str">
            <v>8263968</v>
          </cell>
          <cell r="G73" t="str">
            <v>بوشهر</v>
          </cell>
        </row>
        <row r="74">
          <cell r="A74" t="str">
            <v>8263980</v>
          </cell>
          <cell r="G74" t="str">
            <v>دشتي</v>
          </cell>
        </row>
        <row r="75">
          <cell r="A75" t="str">
            <v>8334041</v>
          </cell>
          <cell r="G75" t="str">
            <v>مشهد</v>
          </cell>
        </row>
        <row r="76">
          <cell r="A76" t="str">
            <v>8334056</v>
          </cell>
          <cell r="G76" t="str">
            <v>استان گلستان</v>
          </cell>
        </row>
        <row r="77">
          <cell r="A77" t="str">
            <v>8383995</v>
          </cell>
          <cell r="G77" t="str">
            <v>بوشهر</v>
          </cell>
        </row>
        <row r="78">
          <cell r="A78" t="str">
            <v>8383996</v>
          </cell>
          <cell r="G78" t="str">
            <v>بوشهر</v>
          </cell>
        </row>
        <row r="79">
          <cell r="A79" t="str">
            <v>8413340</v>
          </cell>
          <cell r="G79" t="str">
            <v>تهران</v>
          </cell>
        </row>
        <row r="80">
          <cell r="A80" t="str">
            <v>8413344</v>
          </cell>
          <cell r="G80" t="str">
            <v>شميرانات</v>
          </cell>
        </row>
        <row r="81">
          <cell r="A81" t="str">
            <v>8413347</v>
          </cell>
          <cell r="G81" t="str">
            <v>دشتي</v>
          </cell>
        </row>
        <row r="82">
          <cell r="A82" t="str">
            <v>8413350</v>
          </cell>
          <cell r="G82" t="str">
            <v>دشتستان</v>
          </cell>
        </row>
        <row r="83">
          <cell r="A83" t="str">
            <v>8413352</v>
          </cell>
          <cell r="G83" t="str">
            <v>بهبهان</v>
          </cell>
        </row>
        <row r="84">
          <cell r="A84" t="str">
            <v>8414084</v>
          </cell>
          <cell r="G84" t="str">
            <v>بوشهر</v>
          </cell>
        </row>
        <row r="85">
          <cell r="A85" t="str">
            <v>8414086</v>
          </cell>
          <cell r="G85" t="str">
            <v>تهران</v>
          </cell>
        </row>
        <row r="86">
          <cell r="A86" t="str">
            <v>8414088</v>
          </cell>
          <cell r="G86" t="str">
            <v>دشتي</v>
          </cell>
        </row>
        <row r="87">
          <cell r="A87" t="str">
            <v>8414089</v>
          </cell>
          <cell r="G87" t="str">
            <v>دشتي</v>
          </cell>
        </row>
        <row r="88">
          <cell r="A88" t="str">
            <v>8424059</v>
          </cell>
          <cell r="G88" t="str">
            <v>تنگستان</v>
          </cell>
        </row>
        <row r="89">
          <cell r="A89" t="str">
            <v>8434070</v>
          </cell>
          <cell r="G89" t="str">
            <v>بوشهر</v>
          </cell>
        </row>
        <row r="90">
          <cell r="A90" t="str">
            <v>8574090</v>
          </cell>
          <cell r="G90" t="str">
            <v>استان فارس</v>
          </cell>
        </row>
        <row r="91">
          <cell r="A91" t="str">
            <v>8600240</v>
          </cell>
          <cell r="G91" t="str">
            <v>تهران</v>
          </cell>
        </row>
        <row r="92">
          <cell r="A92" t="str">
            <v>8614515</v>
          </cell>
          <cell r="G92" t="str">
            <v>دشتستان</v>
          </cell>
        </row>
        <row r="93">
          <cell r="A93" t="str">
            <v>8614521</v>
          </cell>
          <cell r="G93" t="str">
            <v>بوشهر</v>
          </cell>
        </row>
        <row r="94">
          <cell r="A94" t="str">
            <v>8614530</v>
          </cell>
          <cell r="G94" t="str">
            <v>بوشهر</v>
          </cell>
        </row>
        <row r="95">
          <cell r="A95" t="str">
            <v>8774538</v>
          </cell>
          <cell r="G95" t="str">
            <v>دشتي</v>
          </cell>
        </row>
        <row r="96">
          <cell r="A96" t="str">
            <v>8814542</v>
          </cell>
          <cell r="G96" t="str">
            <v>بوشهر</v>
          </cell>
        </row>
        <row r="97">
          <cell r="A97" t="str">
            <v>8814547</v>
          </cell>
          <cell r="G97" t="str">
            <v>بوشهر</v>
          </cell>
        </row>
        <row r="98">
          <cell r="A98" t="str">
            <v>8814553</v>
          </cell>
          <cell r="G98" t="str">
            <v>تنگستان</v>
          </cell>
        </row>
        <row r="99">
          <cell r="A99" t="str">
            <v>8814556</v>
          </cell>
          <cell r="G99" t="str">
            <v>دشتستان</v>
          </cell>
        </row>
        <row r="100">
          <cell r="A100" t="str">
            <v>8814557</v>
          </cell>
          <cell r="G100" t="str">
            <v>دزفول</v>
          </cell>
        </row>
        <row r="101">
          <cell r="A101" t="str">
            <v>8814563</v>
          </cell>
          <cell r="G101" t="str">
            <v>آبادان</v>
          </cell>
        </row>
        <row r="102">
          <cell r="A102" t="str">
            <v>8814564</v>
          </cell>
          <cell r="G102" t="str">
            <v>تنگستان</v>
          </cell>
        </row>
        <row r="103">
          <cell r="A103" t="str">
            <v>8894566</v>
          </cell>
          <cell r="G103" t="str">
            <v>بوشهر</v>
          </cell>
        </row>
        <row r="104">
          <cell r="A104" t="str">
            <v>8934570</v>
          </cell>
          <cell r="G104" t="str">
            <v>بوشهر</v>
          </cell>
        </row>
        <row r="105">
          <cell r="A105" t="str">
            <v>8944571</v>
          </cell>
          <cell r="G105" t="str">
            <v>سميرم</v>
          </cell>
        </row>
        <row r="106">
          <cell r="A106" t="str">
            <v>8964573</v>
          </cell>
          <cell r="G106" t="str">
            <v>خرم آباد</v>
          </cell>
        </row>
        <row r="107">
          <cell r="A107" t="str">
            <v>8974574</v>
          </cell>
          <cell r="G107" t="str">
            <v>بوشهر</v>
          </cell>
        </row>
        <row r="108">
          <cell r="A108" t="str">
            <v>9000001</v>
          </cell>
          <cell r="G108" t="str">
            <v>تنگستان</v>
          </cell>
        </row>
        <row r="109">
          <cell r="A109" t="str">
            <v>9000007</v>
          </cell>
          <cell r="G109" t="str">
            <v>بوشهر</v>
          </cell>
        </row>
        <row r="110">
          <cell r="A110" t="str">
            <v>9000008</v>
          </cell>
          <cell r="G110" t="str">
            <v>دشتستان</v>
          </cell>
        </row>
        <row r="111">
          <cell r="A111" t="str">
            <v>9000011</v>
          </cell>
          <cell r="G111" t="str">
            <v>دشتستان</v>
          </cell>
        </row>
        <row r="112">
          <cell r="A112" t="str">
            <v>9000014</v>
          </cell>
          <cell r="G112" t="str">
            <v>دشتي</v>
          </cell>
        </row>
        <row r="113">
          <cell r="A113" t="str">
            <v>9000017</v>
          </cell>
          <cell r="G113" t="str">
            <v>دشتي</v>
          </cell>
        </row>
        <row r="114">
          <cell r="A114" t="str">
            <v>9000018</v>
          </cell>
          <cell r="G114" t="str">
            <v>بوشهر</v>
          </cell>
        </row>
        <row r="115">
          <cell r="A115" t="str">
            <v>9000020</v>
          </cell>
          <cell r="G115" t="str">
            <v>بوشهر</v>
          </cell>
        </row>
        <row r="116">
          <cell r="A116" t="str">
            <v>9000021</v>
          </cell>
          <cell r="G116" t="str">
            <v>بوشهر</v>
          </cell>
        </row>
        <row r="117">
          <cell r="A117" t="str">
            <v>9000022</v>
          </cell>
          <cell r="G117" t="str">
            <v>بوشهر</v>
          </cell>
        </row>
        <row r="118">
          <cell r="A118" t="str">
            <v>9000024</v>
          </cell>
          <cell r="G118" t="str">
            <v>دشتستان</v>
          </cell>
        </row>
        <row r="119">
          <cell r="A119" t="str">
            <v>9000025</v>
          </cell>
          <cell r="G119" t="str">
            <v>نهاوند</v>
          </cell>
        </row>
        <row r="120">
          <cell r="A120" t="str">
            <v>9000029</v>
          </cell>
          <cell r="G120" t="str">
            <v>كازرون</v>
          </cell>
        </row>
        <row r="121">
          <cell r="A121" t="str">
            <v>9000033</v>
          </cell>
          <cell r="G121" t="str">
            <v>بوشهر</v>
          </cell>
        </row>
        <row r="122">
          <cell r="A122" t="str">
            <v>9000040</v>
          </cell>
          <cell r="G122" t="str">
            <v>بوشهر</v>
          </cell>
        </row>
        <row r="123">
          <cell r="A123" t="str">
            <v>9000041</v>
          </cell>
          <cell r="G123" t="str">
            <v>بوشهر</v>
          </cell>
        </row>
        <row r="124">
          <cell r="A124" t="str">
            <v>9000043</v>
          </cell>
          <cell r="G124" t="str">
            <v>بوشهر</v>
          </cell>
        </row>
        <row r="125">
          <cell r="A125" t="str">
            <v>9000044</v>
          </cell>
          <cell r="G125" t="str">
            <v>بوشهر</v>
          </cell>
        </row>
        <row r="126">
          <cell r="A126" t="str">
            <v>9000046</v>
          </cell>
          <cell r="G126" t="str">
            <v>بوشهر</v>
          </cell>
        </row>
        <row r="127">
          <cell r="A127" t="str">
            <v>9000054</v>
          </cell>
          <cell r="G127" t="str">
            <v>دشتي</v>
          </cell>
        </row>
        <row r="128">
          <cell r="A128" t="str">
            <v>9000058</v>
          </cell>
          <cell r="G128" t="str">
            <v>بوشهر</v>
          </cell>
        </row>
        <row r="129">
          <cell r="A129" t="str">
            <v>9000061</v>
          </cell>
          <cell r="G129" t="str">
            <v>دشتي</v>
          </cell>
        </row>
        <row r="130">
          <cell r="A130" t="str">
            <v>9000062</v>
          </cell>
          <cell r="G130" t="str">
            <v>دشتي</v>
          </cell>
        </row>
        <row r="131">
          <cell r="A131" t="str">
            <v>9000064</v>
          </cell>
          <cell r="G131" t="str">
            <v>امام حسن</v>
          </cell>
        </row>
        <row r="132">
          <cell r="A132" t="str">
            <v>9014587</v>
          </cell>
          <cell r="G132" t="str">
            <v>آبادان</v>
          </cell>
        </row>
        <row r="133">
          <cell r="A133" t="str">
            <v>9014588</v>
          </cell>
          <cell r="G133" t="str">
            <v>دشتستان</v>
          </cell>
        </row>
        <row r="134">
          <cell r="A134" t="str">
            <v>9014589</v>
          </cell>
          <cell r="G134" t="str">
            <v>اهواز</v>
          </cell>
        </row>
        <row r="135">
          <cell r="A135" t="str">
            <v>9014592</v>
          </cell>
          <cell r="G135" t="str">
            <v>دشتستان</v>
          </cell>
        </row>
        <row r="136">
          <cell r="A136" t="str">
            <v>9014593</v>
          </cell>
          <cell r="G136" t="str">
            <v>بوشهر</v>
          </cell>
        </row>
        <row r="137">
          <cell r="A137" t="str">
            <v>9114587</v>
          </cell>
          <cell r="G137" t="str">
            <v>تنگستان</v>
          </cell>
        </row>
        <row r="138">
          <cell r="A138" t="str">
            <v>9114595</v>
          </cell>
          <cell r="G138" t="str">
            <v>دشتي</v>
          </cell>
        </row>
        <row r="139">
          <cell r="A139" t="str">
            <v>9114597</v>
          </cell>
          <cell r="G139" t="str">
            <v>برازجان</v>
          </cell>
        </row>
        <row r="140">
          <cell r="A140" t="str">
            <v>9114599</v>
          </cell>
          <cell r="G140" t="str">
            <v>بوشهر</v>
          </cell>
        </row>
        <row r="141">
          <cell r="A141" t="str">
            <v>9114607</v>
          </cell>
          <cell r="G141" t="str">
            <v>تنگستان</v>
          </cell>
        </row>
        <row r="142">
          <cell r="A142" t="str">
            <v>9114610</v>
          </cell>
          <cell r="G142" t="str">
            <v>بوشهر</v>
          </cell>
        </row>
        <row r="143">
          <cell r="A143" t="str">
            <v>9114612</v>
          </cell>
          <cell r="G143" t="str">
            <v>ايذه</v>
          </cell>
        </row>
        <row r="144">
          <cell r="A144" t="str">
            <v>9114613</v>
          </cell>
          <cell r="G144" t="str">
            <v>بوشهر</v>
          </cell>
        </row>
        <row r="145">
          <cell r="A145" t="str">
            <v>9114614</v>
          </cell>
          <cell r="G145" t="str">
            <v>بوشهر</v>
          </cell>
        </row>
        <row r="146">
          <cell r="A146" t="str">
            <v>9114615</v>
          </cell>
          <cell r="G146" t="str">
            <v>بوشهر</v>
          </cell>
        </row>
        <row r="147">
          <cell r="A147" t="str">
            <v>9114617</v>
          </cell>
          <cell r="G147" t="str">
            <v>بوشهر</v>
          </cell>
        </row>
        <row r="148">
          <cell r="A148" t="str">
            <v>9114619</v>
          </cell>
          <cell r="G148" t="str">
            <v>دشتي</v>
          </cell>
        </row>
        <row r="149">
          <cell r="A149" t="str">
            <v>9114626</v>
          </cell>
          <cell r="G149" t="str">
            <v>بوشهر</v>
          </cell>
        </row>
        <row r="150">
          <cell r="A150" t="str">
            <v>9114628</v>
          </cell>
          <cell r="G150" t="str">
            <v>كازرون</v>
          </cell>
        </row>
        <row r="151">
          <cell r="A151" t="str">
            <v>9114632</v>
          </cell>
          <cell r="G151" t="str">
            <v>بوشهر</v>
          </cell>
        </row>
        <row r="152">
          <cell r="A152" t="str">
            <v>9114633</v>
          </cell>
          <cell r="G152" t="str">
            <v>بوشهر</v>
          </cell>
        </row>
        <row r="153">
          <cell r="A153" t="str">
            <v>9114636</v>
          </cell>
          <cell r="G153" t="str">
            <v>تنگستان</v>
          </cell>
        </row>
        <row r="154">
          <cell r="A154" t="str">
            <v>9114637</v>
          </cell>
          <cell r="G154" t="str">
            <v>بوشهر</v>
          </cell>
        </row>
        <row r="155">
          <cell r="A155" t="str">
            <v>9114638</v>
          </cell>
          <cell r="G155" t="str">
            <v>اهرم</v>
          </cell>
        </row>
        <row r="156">
          <cell r="A156" t="str">
            <v>9114640</v>
          </cell>
          <cell r="G156" t="str">
            <v>دشتي</v>
          </cell>
        </row>
        <row r="157">
          <cell r="A157" t="str">
            <v>9114642</v>
          </cell>
          <cell r="G157" t="str">
            <v>دشتستان</v>
          </cell>
        </row>
        <row r="158">
          <cell r="A158" t="str">
            <v>9114644</v>
          </cell>
          <cell r="G158" t="str">
            <v>دشتي</v>
          </cell>
        </row>
        <row r="159">
          <cell r="A159" t="str">
            <v>9114652</v>
          </cell>
          <cell r="G159" t="str">
            <v>خورموج</v>
          </cell>
        </row>
        <row r="160">
          <cell r="A160" t="str">
            <v>9114653</v>
          </cell>
          <cell r="G160" t="str">
            <v>كاكي</v>
          </cell>
        </row>
        <row r="161">
          <cell r="A161" t="str">
            <v>9114656</v>
          </cell>
          <cell r="G161" t="str">
            <v>برازجان</v>
          </cell>
        </row>
        <row r="162">
          <cell r="A162" t="str">
            <v>9114657</v>
          </cell>
          <cell r="G162" t="str">
            <v>بوشهر</v>
          </cell>
        </row>
        <row r="163">
          <cell r="A163" t="str">
            <v>9124577</v>
          </cell>
          <cell r="G163" t="str">
            <v>بوشهر</v>
          </cell>
        </row>
        <row r="164">
          <cell r="A164" t="str">
            <v>9134579</v>
          </cell>
          <cell r="G164" t="str">
            <v>بوشهر</v>
          </cell>
        </row>
        <row r="165">
          <cell r="A165" t="str">
            <v>9134580</v>
          </cell>
          <cell r="G165" t="str">
            <v>اصفهان</v>
          </cell>
        </row>
        <row r="166">
          <cell r="A166" t="str">
            <v>9134581</v>
          </cell>
          <cell r="G166" t="str">
            <v>شيراز</v>
          </cell>
        </row>
        <row r="167">
          <cell r="A167" t="str">
            <v>9134583</v>
          </cell>
          <cell r="G167" t="str">
            <v>خرامه</v>
          </cell>
        </row>
        <row r="168">
          <cell r="A168" t="str">
            <v>9154584</v>
          </cell>
          <cell r="G168" t="str">
            <v>شهركرد</v>
          </cell>
        </row>
        <row r="169">
          <cell r="A169" t="str">
            <v>9154585</v>
          </cell>
        </row>
        <row r="170">
          <cell r="A170" t="str">
            <v>9214661</v>
          </cell>
          <cell r="G170" t="str">
            <v>تالش</v>
          </cell>
        </row>
        <row r="171">
          <cell r="A171" t="str">
            <v>9214663</v>
          </cell>
          <cell r="G171" t="str">
            <v>تنگستان</v>
          </cell>
        </row>
        <row r="172">
          <cell r="A172" t="str">
            <v>9214665</v>
          </cell>
          <cell r="G172" t="str">
            <v>دشتي</v>
          </cell>
        </row>
        <row r="173">
          <cell r="A173" t="str">
            <v>9214667</v>
          </cell>
          <cell r="G173" t="str">
            <v>دشتستان</v>
          </cell>
        </row>
        <row r="174">
          <cell r="A174" t="str">
            <v>9214668</v>
          </cell>
          <cell r="G174" t="str">
            <v>دشتستان</v>
          </cell>
        </row>
        <row r="175">
          <cell r="A175" t="str">
            <v>9214669</v>
          </cell>
          <cell r="G175" t="str">
            <v>بوشهر</v>
          </cell>
        </row>
        <row r="176">
          <cell r="A176" t="str">
            <v>9214670</v>
          </cell>
          <cell r="G176" t="str">
            <v>استان بوشهر</v>
          </cell>
        </row>
        <row r="177">
          <cell r="A177" t="str">
            <v>9214671</v>
          </cell>
          <cell r="G177" t="str">
            <v>بوشهر</v>
          </cell>
        </row>
        <row r="178">
          <cell r="A178" t="str">
            <v>9214672</v>
          </cell>
          <cell r="G178" t="str">
            <v>بوشهر</v>
          </cell>
        </row>
        <row r="179">
          <cell r="A179" t="str">
            <v>9214674</v>
          </cell>
          <cell r="G179" t="str">
            <v>تنگستان</v>
          </cell>
        </row>
        <row r="180">
          <cell r="A180" t="str">
            <v>9214679</v>
          </cell>
        </row>
        <row r="181">
          <cell r="A181" t="str">
            <v>9214681</v>
          </cell>
          <cell r="G181" t="str">
            <v>تنگستان</v>
          </cell>
        </row>
        <row r="182">
          <cell r="A182" t="str">
            <v>9214683</v>
          </cell>
          <cell r="G182" t="str">
            <v>دشتي</v>
          </cell>
        </row>
        <row r="183">
          <cell r="A183" t="str">
            <v>9234658</v>
          </cell>
          <cell r="G183" t="str">
            <v>تنگستان</v>
          </cell>
        </row>
        <row r="184">
          <cell r="A184" t="str">
            <v>9254659</v>
          </cell>
          <cell r="G184" t="str">
            <v>بوشهر</v>
          </cell>
        </row>
        <row r="185">
          <cell r="A185" t="str">
            <v>9254660</v>
          </cell>
          <cell r="G185" t="str">
            <v>تهران</v>
          </cell>
        </row>
        <row r="186">
          <cell r="A186" t="str">
            <v>9364686</v>
          </cell>
          <cell r="G186" t="str">
            <v>گيلان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rightToLeft="1" tabSelected="1" view="pageBreakPreview" topLeftCell="A52" zoomScale="80" zoomScaleNormal="100" zoomScaleSheetLayoutView="80" workbookViewId="0">
      <selection activeCell="A46" sqref="A46:A68"/>
    </sheetView>
  </sheetViews>
  <sheetFormatPr defaultColWidth="16" defaultRowHeight="26.25" customHeight="1" x14ac:dyDescent="0.2"/>
  <cols>
    <col min="1" max="1" width="6" customWidth="1"/>
    <col min="2" max="2" width="13.125" style="1" customWidth="1"/>
    <col min="3" max="3" width="11" style="1" customWidth="1"/>
    <col min="4" max="4" width="15.125" style="1" customWidth="1"/>
    <col min="5" max="5" width="12" style="1" customWidth="1"/>
    <col min="6" max="6" width="10.375" style="1" customWidth="1"/>
    <col min="7" max="7" width="15.125" style="1" customWidth="1"/>
    <col min="8" max="8" width="13.125" style="1" customWidth="1"/>
    <col min="9" max="9" width="15.125" style="1" customWidth="1"/>
    <col min="10" max="10" width="12.75" style="3" customWidth="1"/>
    <col min="11" max="11" width="18" customWidth="1"/>
  </cols>
  <sheetData>
    <row r="1" spans="1:10" ht="51.75" customHeight="1" x14ac:dyDescent="0.2">
      <c r="A1" s="5" t="s">
        <v>738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460</v>
      </c>
    </row>
    <row r="2" spans="1:10" ht="26.25" customHeight="1" x14ac:dyDescent="0.2">
      <c r="A2" s="2">
        <v>1</v>
      </c>
      <c r="B2" s="2" t="s">
        <v>293</v>
      </c>
      <c r="C2" s="2" t="s">
        <v>294</v>
      </c>
      <c r="D2" s="2" t="s">
        <v>295</v>
      </c>
      <c r="E2" s="2" t="s">
        <v>296</v>
      </c>
      <c r="F2" s="2" t="s">
        <v>297</v>
      </c>
      <c r="G2" s="2" t="s">
        <v>298</v>
      </c>
      <c r="H2" s="2" t="s">
        <v>14</v>
      </c>
      <c r="I2" s="2" t="s">
        <v>299</v>
      </c>
      <c r="J2" s="4" t="str">
        <f>INDEX([1]Sheet4!$G:$G,MATCH(B2,[1]Sheet4!$A:$A,0))</f>
        <v>بهبهان</v>
      </c>
    </row>
    <row r="3" spans="1:10" ht="26.25" customHeight="1" x14ac:dyDescent="0.2">
      <c r="A3" s="2">
        <v>2</v>
      </c>
      <c r="B3" s="2" t="s">
        <v>390</v>
      </c>
      <c r="C3" s="2" t="s">
        <v>391</v>
      </c>
      <c r="D3" s="2" t="s">
        <v>392</v>
      </c>
      <c r="E3" s="2" t="s">
        <v>364</v>
      </c>
      <c r="F3" s="2" t="s">
        <v>393</v>
      </c>
      <c r="G3" s="2" t="s">
        <v>394</v>
      </c>
      <c r="H3" s="2" t="s">
        <v>14</v>
      </c>
      <c r="I3" s="2" t="s">
        <v>395</v>
      </c>
      <c r="J3" s="4" t="str">
        <f>INDEX([1]Sheet4!$G:$G,MATCH(B3,[1]Sheet4!$A:$A,0))</f>
        <v>بوشهر</v>
      </c>
    </row>
    <row r="4" spans="1:10" ht="26.25" customHeight="1" x14ac:dyDescent="0.2">
      <c r="A4" s="2">
        <v>3</v>
      </c>
      <c r="B4" s="2" t="s">
        <v>427</v>
      </c>
      <c r="C4" s="2" t="s">
        <v>17</v>
      </c>
      <c r="D4" s="2" t="s">
        <v>428</v>
      </c>
      <c r="E4" s="2" t="s">
        <v>429</v>
      </c>
      <c r="F4" s="2" t="s">
        <v>430</v>
      </c>
      <c r="G4" s="2" t="s">
        <v>431</v>
      </c>
      <c r="H4" s="2" t="s">
        <v>14</v>
      </c>
      <c r="I4" s="2" t="s">
        <v>432</v>
      </c>
      <c r="J4" s="4" t="str">
        <f>INDEX([1]Sheet4!$G:$G,MATCH(B4,[1]Sheet4!$A:$A,0))</f>
        <v>شهركرد</v>
      </c>
    </row>
    <row r="5" spans="1:10" ht="26.25" customHeight="1" x14ac:dyDescent="0.2">
      <c r="A5" s="2">
        <v>4</v>
      </c>
      <c r="B5" s="2" t="s">
        <v>300</v>
      </c>
      <c r="C5" s="2" t="s">
        <v>17</v>
      </c>
      <c r="D5" s="2" t="s">
        <v>301</v>
      </c>
      <c r="E5" s="2" t="s">
        <v>142</v>
      </c>
      <c r="F5" s="2" t="s">
        <v>302</v>
      </c>
      <c r="G5" s="2" t="s">
        <v>303</v>
      </c>
      <c r="H5" s="2" t="s">
        <v>14</v>
      </c>
      <c r="I5" s="2" t="s">
        <v>304</v>
      </c>
      <c r="J5" s="4" t="str">
        <f>INDEX([1]Sheet4!$G:$G,MATCH(B5,[1]Sheet4!$A:$A,0))</f>
        <v>بوشهر</v>
      </c>
    </row>
    <row r="6" spans="1:10" ht="26.25" customHeight="1" x14ac:dyDescent="0.2">
      <c r="A6" s="2">
        <v>5</v>
      </c>
      <c r="B6" s="2" t="s">
        <v>58</v>
      </c>
      <c r="C6" s="2" t="s">
        <v>59</v>
      </c>
      <c r="D6" s="2" t="s">
        <v>53</v>
      </c>
      <c r="E6" s="2" t="s">
        <v>17</v>
      </c>
      <c r="F6" s="2" t="s">
        <v>60</v>
      </c>
      <c r="G6" s="2" t="s">
        <v>61</v>
      </c>
      <c r="H6" s="2" t="s">
        <v>14</v>
      </c>
      <c r="I6" s="2" t="s">
        <v>62</v>
      </c>
      <c r="J6" s="4" t="str">
        <f>INDEX([1]Sheet4!$G:$G,MATCH(B6,[1]Sheet4!$A:$A,0))</f>
        <v>دشتستان</v>
      </c>
    </row>
    <row r="7" spans="1:10" ht="26.25" customHeight="1" x14ac:dyDescent="0.2">
      <c r="A7" s="2">
        <v>6</v>
      </c>
      <c r="B7" s="2" t="s">
        <v>357</v>
      </c>
      <c r="C7" s="2" t="s">
        <v>358</v>
      </c>
      <c r="D7" s="2" t="s">
        <v>359</v>
      </c>
      <c r="E7" s="2" t="s">
        <v>54</v>
      </c>
      <c r="F7" s="2" t="s">
        <v>360</v>
      </c>
      <c r="G7" s="2" t="s">
        <v>361</v>
      </c>
      <c r="H7" s="2" t="s">
        <v>182</v>
      </c>
      <c r="I7" s="2" t="s">
        <v>362</v>
      </c>
      <c r="J7" s="4" t="str">
        <f>INDEX([1]Sheet4!$G:$G,MATCH(B7,[1]Sheet4!$A:$A,0))</f>
        <v>بوشهر</v>
      </c>
    </row>
    <row r="8" spans="1:10" ht="26.25" customHeight="1" x14ac:dyDescent="0.2">
      <c r="A8" s="2">
        <v>7</v>
      </c>
      <c r="B8" s="2" t="s">
        <v>415</v>
      </c>
      <c r="C8" s="2" t="s">
        <v>17</v>
      </c>
      <c r="D8" s="2" t="s">
        <v>416</v>
      </c>
      <c r="E8" s="2" t="s">
        <v>417</v>
      </c>
      <c r="F8" s="2" t="s">
        <v>418</v>
      </c>
      <c r="G8" s="2" t="s">
        <v>419</v>
      </c>
      <c r="H8" s="2" t="s">
        <v>49</v>
      </c>
      <c r="I8" s="2" t="s">
        <v>420</v>
      </c>
      <c r="J8" s="4" t="str">
        <f>INDEX([1]Sheet4!$G:$G,MATCH(B8,[1]Sheet4!$A:$A,0))</f>
        <v>شيراز</v>
      </c>
    </row>
    <row r="9" spans="1:10" ht="26.25" customHeight="1" x14ac:dyDescent="0.2">
      <c r="A9" s="2">
        <v>8</v>
      </c>
      <c r="B9" s="2" t="s">
        <v>343</v>
      </c>
      <c r="C9" s="2" t="s">
        <v>96</v>
      </c>
      <c r="D9" s="2" t="s">
        <v>252</v>
      </c>
      <c r="E9" s="2" t="s">
        <v>344</v>
      </c>
      <c r="F9" s="2" t="s">
        <v>345</v>
      </c>
      <c r="G9" s="2" t="s">
        <v>346</v>
      </c>
      <c r="H9" s="2" t="s">
        <v>14</v>
      </c>
      <c r="I9" s="2" t="s">
        <v>347</v>
      </c>
      <c r="J9" s="4" t="str">
        <f>INDEX([1]Sheet4!$G:$G,MATCH(B9,[1]Sheet4!$A:$A,0))</f>
        <v>دشتي</v>
      </c>
    </row>
    <row r="10" spans="1:10" ht="26.25" customHeight="1" x14ac:dyDescent="0.2">
      <c r="A10" s="2">
        <v>9</v>
      </c>
      <c r="B10" s="2" t="s">
        <v>8</v>
      </c>
      <c r="C10" s="2" t="s">
        <v>9</v>
      </c>
      <c r="D10" s="2" t="s">
        <v>10</v>
      </c>
      <c r="E10" s="2" t="s">
        <v>11</v>
      </c>
      <c r="F10" s="2" t="s">
        <v>12</v>
      </c>
      <c r="G10" s="2" t="s">
        <v>13</v>
      </c>
      <c r="H10" s="2" t="s">
        <v>14</v>
      </c>
      <c r="I10" s="2" t="s">
        <v>15</v>
      </c>
      <c r="J10" s="4" t="str">
        <f>INDEX([1]Sheet4!$G:$G,MATCH(B10,[1]Sheet4!$A:$A,0))</f>
        <v>كازرون</v>
      </c>
    </row>
    <row r="11" spans="1:10" ht="26.25" customHeight="1" x14ac:dyDescent="0.2">
      <c r="A11" s="2">
        <v>10</v>
      </c>
      <c r="B11" s="2" t="s">
        <v>81</v>
      </c>
      <c r="C11" s="2" t="s">
        <v>46</v>
      </c>
      <c r="D11" s="2" t="s">
        <v>82</v>
      </c>
      <c r="E11" s="2" t="s">
        <v>83</v>
      </c>
      <c r="F11" s="2" t="s">
        <v>84</v>
      </c>
      <c r="G11" s="2" t="s">
        <v>85</v>
      </c>
      <c r="H11" s="2" t="s">
        <v>14</v>
      </c>
      <c r="I11" s="2" t="s">
        <v>86</v>
      </c>
      <c r="J11" s="4" t="str">
        <f>INDEX([1]Sheet4!$G:$G,MATCH(B11,[1]Sheet4!$A:$A,0))</f>
        <v>بوشهر</v>
      </c>
    </row>
    <row r="12" spans="1:10" ht="26.25" customHeight="1" x14ac:dyDescent="0.2">
      <c r="A12" s="2">
        <v>11</v>
      </c>
      <c r="B12" s="2" t="s">
        <v>245</v>
      </c>
      <c r="C12" s="2" t="s">
        <v>246</v>
      </c>
      <c r="D12" s="2" t="s">
        <v>82</v>
      </c>
      <c r="E12" s="2" t="s">
        <v>247</v>
      </c>
      <c r="F12" s="2" t="s">
        <v>248</v>
      </c>
      <c r="G12" s="2" t="s">
        <v>249</v>
      </c>
      <c r="H12" s="2" t="s">
        <v>49</v>
      </c>
      <c r="I12" s="2" t="s">
        <v>250</v>
      </c>
      <c r="J12" s="4" t="str">
        <f>INDEX([1]Sheet4!$G:$G,MATCH(B12,[1]Sheet4!$A:$A,0))</f>
        <v>اسفراين</v>
      </c>
    </row>
    <row r="13" spans="1:10" ht="26.25" customHeight="1" x14ac:dyDescent="0.2">
      <c r="A13" s="2">
        <v>12</v>
      </c>
      <c r="B13" s="2" t="s">
        <v>326</v>
      </c>
      <c r="C13" s="2" t="s">
        <v>327</v>
      </c>
      <c r="D13" s="2" t="s">
        <v>328</v>
      </c>
      <c r="E13" s="2" t="s">
        <v>329</v>
      </c>
      <c r="F13" s="2" t="s">
        <v>330</v>
      </c>
      <c r="G13" s="2" t="s">
        <v>154</v>
      </c>
      <c r="H13" s="2" t="s">
        <v>14</v>
      </c>
      <c r="I13" s="2" t="s">
        <v>331</v>
      </c>
      <c r="J13" s="4" t="str">
        <f>INDEX([1]Sheet4!$G:$G,MATCH(B13,[1]Sheet4!$A:$A,0))</f>
        <v>استان فارس</v>
      </c>
    </row>
    <row r="14" spans="1:10" ht="26.25" customHeight="1" x14ac:dyDescent="0.2">
      <c r="A14" s="2">
        <v>13</v>
      </c>
      <c r="B14" s="2" t="s">
        <v>43</v>
      </c>
      <c r="C14" s="2" t="s">
        <v>44</v>
      </c>
      <c r="D14" s="2" t="s">
        <v>45</v>
      </c>
      <c r="E14" s="2" t="s">
        <v>46</v>
      </c>
      <c r="F14" s="2" t="s">
        <v>47</v>
      </c>
      <c r="G14" s="2" t="s">
        <v>48</v>
      </c>
      <c r="H14" s="2" t="s">
        <v>49</v>
      </c>
      <c r="I14" s="2" t="s">
        <v>50</v>
      </c>
      <c r="J14" s="4" t="str">
        <f>INDEX([1]Sheet4!$G:$G,MATCH(B14,[1]Sheet4!$A:$A,0))</f>
        <v>گناوه</v>
      </c>
    </row>
    <row r="15" spans="1:10" ht="26.25" customHeight="1" x14ac:dyDescent="0.2">
      <c r="A15" s="2">
        <v>14</v>
      </c>
      <c r="B15" s="2" t="s">
        <v>338</v>
      </c>
      <c r="C15" s="2" t="s">
        <v>268</v>
      </c>
      <c r="D15" s="2" t="s">
        <v>339</v>
      </c>
      <c r="E15" s="2" t="s">
        <v>17</v>
      </c>
      <c r="F15" s="2" t="s">
        <v>340</v>
      </c>
      <c r="G15" s="2" t="s">
        <v>341</v>
      </c>
      <c r="H15" s="2" t="s">
        <v>14</v>
      </c>
      <c r="I15" s="2" t="s">
        <v>342</v>
      </c>
      <c r="J15" s="4" t="str">
        <f>INDEX([1]Sheet4!$G:$G,MATCH(B15,[1]Sheet4!$A:$A,0))</f>
        <v>دشتستان</v>
      </c>
    </row>
    <row r="16" spans="1:10" ht="26.25" customHeight="1" x14ac:dyDescent="0.2">
      <c r="A16" s="2">
        <v>15</v>
      </c>
      <c r="B16" s="2" t="s">
        <v>353</v>
      </c>
      <c r="C16" s="2" t="s">
        <v>39</v>
      </c>
      <c r="D16" s="2" t="s">
        <v>77</v>
      </c>
      <c r="E16" s="2" t="s">
        <v>98</v>
      </c>
      <c r="F16" s="2" t="s">
        <v>354</v>
      </c>
      <c r="G16" s="2" t="s">
        <v>355</v>
      </c>
      <c r="H16" s="2" t="s">
        <v>14</v>
      </c>
      <c r="I16" s="2" t="s">
        <v>356</v>
      </c>
      <c r="J16" s="4" t="str">
        <f>INDEX([1]Sheet4!$G:$G,MATCH(B16,[1]Sheet4!$A:$A,0))</f>
        <v>بوشهر</v>
      </c>
    </row>
    <row r="17" spans="1:10" ht="26.25" customHeight="1" x14ac:dyDescent="0.2">
      <c r="A17" s="2">
        <v>16</v>
      </c>
      <c r="B17" s="2" t="s">
        <v>403</v>
      </c>
      <c r="C17" s="2" t="s">
        <v>404</v>
      </c>
      <c r="D17" s="2" t="s">
        <v>405</v>
      </c>
      <c r="E17" s="2" t="s">
        <v>253</v>
      </c>
      <c r="F17" s="2" t="s">
        <v>406</v>
      </c>
      <c r="G17" s="2" t="s">
        <v>407</v>
      </c>
      <c r="H17" s="2" t="s">
        <v>14</v>
      </c>
      <c r="I17" s="2" t="s">
        <v>408</v>
      </c>
      <c r="J17" s="4" t="str">
        <f>INDEX([1]Sheet4!$G:$G,MATCH(B17,[1]Sheet4!$A:$A,0))</f>
        <v>بوشهر</v>
      </c>
    </row>
    <row r="18" spans="1:10" ht="26.25" customHeight="1" x14ac:dyDescent="0.2">
      <c r="A18" s="2">
        <v>17</v>
      </c>
      <c r="B18" s="2" t="s">
        <v>16</v>
      </c>
      <c r="C18" s="2" t="s">
        <v>17</v>
      </c>
      <c r="D18" s="2" t="s">
        <v>18</v>
      </c>
      <c r="E18" s="2" t="s">
        <v>19</v>
      </c>
      <c r="F18" s="2" t="s">
        <v>20</v>
      </c>
      <c r="G18" s="2" t="s">
        <v>21</v>
      </c>
      <c r="H18" s="2" t="s">
        <v>14</v>
      </c>
      <c r="I18" s="2" t="s">
        <v>22</v>
      </c>
      <c r="J18" s="4" t="str">
        <f>INDEX([1]Sheet4!$G:$G,MATCH(B18,[1]Sheet4!$A:$A,0))</f>
        <v>گناوه</v>
      </c>
    </row>
    <row r="19" spans="1:10" ht="26.25" customHeight="1" x14ac:dyDescent="0.2">
      <c r="A19" s="2">
        <v>18</v>
      </c>
      <c r="B19" s="2" t="s">
        <v>36</v>
      </c>
      <c r="C19" s="2" t="s">
        <v>37</v>
      </c>
      <c r="D19" s="2" t="s">
        <v>38</v>
      </c>
      <c r="E19" s="2" t="s">
        <v>39</v>
      </c>
      <c r="F19" s="2" t="s">
        <v>40</v>
      </c>
      <c r="G19" s="2" t="s">
        <v>41</v>
      </c>
      <c r="H19" s="2" t="s">
        <v>14</v>
      </c>
      <c r="I19" s="2" t="s">
        <v>42</v>
      </c>
      <c r="J19" s="4" t="str">
        <f>INDEX([1]Sheet4!$G:$G,MATCH(B19,[1]Sheet4!$A:$A,0))</f>
        <v>كازرون</v>
      </c>
    </row>
    <row r="20" spans="1:10" ht="26.25" customHeight="1" x14ac:dyDescent="0.2">
      <c r="A20" s="2">
        <v>19</v>
      </c>
      <c r="B20" s="2" t="s">
        <v>348</v>
      </c>
      <c r="C20" s="2" t="s">
        <v>56</v>
      </c>
      <c r="D20" s="2" t="s">
        <v>349</v>
      </c>
      <c r="E20" s="2" t="s">
        <v>32</v>
      </c>
      <c r="F20" s="2" t="s">
        <v>26</v>
      </c>
      <c r="G20" s="2" t="s">
        <v>350</v>
      </c>
      <c r="H20" s="2" t="s">
        <v>101</v>
      </c>
      <c r="I20" s="2" t="s">
        <v>351</v>
      </c>
      <c r="J20" s="4" t="str">
        <f>INDEX([1]Sheet4!$G:$G,MATCH(B20,[1]Sheet4!$A:$A,0))</f>
        <v>بوشهر</v>
      </c>
    </row>
    <row r="21" spans="1:10" ht="26.25" customHeight="1" x14ac:dyDescent="0.2">
      <c r="A21" s="2">
        <v>20</v>
      </c>
      <c r="B21" s="2" t="s">
        <v>449</v>
      </c>
      <c r="C21" s="2" t="s">
        <v>450</v>
      </c>
      <c r="D21" s="2" t="s">
        <v>451</v>
      </c>
      <c r="E21" s="2" t="s">
        <v>320</v>
      </c>
      <c r="F21" s="2" t="s">
        <v>452</v>
      </c>
      <c r="G21" s="2" t="s">
        <v>453</v>
      </c>
      <c r="H21" s="2" t="s">
        <v>14</v>
      </c>
      <c r="I21" s="2" t="s">
        <v>454</v>
      </c>
      <c r="J21" s="4" t="str">
        <f>INDEX([1]Sheet4!$G:$G,MATCH(B21,[1]Sheet4!$A:$A,0))</f>
        <v>تهران</v>
      </c>
    </row>
    <row r="22" spans="1:10" ht="26.25" customHeight="1" x14ac:dyDescent="0.2">
      <c r="A22" s="2">
        <v>21</v>
      </c>
      <c r="B22" s="2" t="s">
        <v>197</v>
      </c>
      <c r="C22" s="2" t="s">
        <v>198</v>
      </c>
      <c r="D22" s="2" t="s">
        <v>199</v>
      </c>
      <c r="E22" s="2" t="s">
        <v>17</v>
      </c>
      <c r="F22" s="2" t="s">
        <v>200</v>
      </c>
      <c r="G22" s="2" t="s">
        <v>201</v>
      </c>
      <c r="H22" s="2" t="s">
        <v>14</v>
      </c>
      <c r="I22" s="2" t="s">
        <v>202</v>
      </c>
      <c r="J22" s="4" t="str">
        <f>INDEX([1]Sheet4!$G:$G,MATCH(B22,[1]Sheet4!$A:$A,0))</f>
        <v>قم</v>
      </c>
    </row>
    <row r="23" spans="1:10" ht="26.25" customHeight="1" x14ac:dyDescent="0.2">
      <c r="A23" s="2">
        <v>22</v>
      </c>
      <c r="B23" s="2" t="s">
        <v>29</v>
      </c>
      <c r="C23" s="2" t="s">
        <v>30</v>
      </c>
      <c r="D23" s="2" t="s">
        <v>31</v>
      </c>
      <c r="E23" s="2" t="s">
        <v>32</v>
      </c>
      <c r="F23" s="2" t="s">
        <v>33</v>
      </c>
      <c r="G23" s="2" t="s">
        <v>34</v>
      </c>
      <c r="H23" s="2" t="s">
        <v>14</v>
      </c>
      <c r="I23" s="2" t="s">
        <v>35</v>
      </c>
      <c r="J23" s="4" t="str">
        <f>INDEX([1]Sheet4!$G:$G,MATCH(B23,[1]Sheet4!$A:$A,0))</f>
        <v>بوشهر</v>
      </c>
    </row>
    <row r="24" spans="1:10" ht="26.25" customHeight="1" x14ac:dyDescent="0.2">
      <c r="A24" s="2">
        <v>23</v>
      </c>
      <c r="B24" s="2" t="s">
        <v>178</v>
      </c>
      <c r="C24" s="2" t="s">
        <v>46</v>
      </c>
      <c r="D24" s="2" t="s">
        <v>179</v>
      </c>
      <c r="E24" s="2" t="s">
        <v>170</v>
      </c>
      <c r="F24" s="2" t="s">
        <v>180</v>
      </c>
      <c r="G24" s="2" t="s">
        <v>181</v>
      </c>
      <c r="H24" s="2" t="s">
        <v>182</v>
      </c>
      <c r="I24" s="2" t="s">
        <v>183</v>
      </c>
      <c r="J24" s="4" t="str">
        <f>INDEX([1]Sheet4!$G:$G,MATCH(B24,[1]Sheet4!$A:$A,0))</f>
        <v>بابلسر</v>
      </c>
    </row>
    <row r="25" spans="1:10" ht="26.25" customHeight="1" x14ac:dyDescent="0.2">
      <c r="A25" s="2">
        <v>24</v>
      </c>
      <c r="B25" s="2" t="s">
        <v>115</v>
      </c>
      <c r="C25" s="2" t="s">
        <v>116</v>
      </c>
      <c r="D25" s="2" t="s">
        <v>117</v>
      </c>
      <c r="E25" s="2" t="s">
        <v>76</v>
      </c>
      <c r="F25" s="2" t="s">
        <v>118</v>
      </c>
      <c r="G25" s="2" t="s">
        <v>119</v>
      </c>
      <c r="H25" s="2" t="s">
        <v>87</v>
      </c>
      <c r="I25" s="2" t="s">
        <v>120</v>
      </c>
      <c r="J25" s="4" t="str">
        <f>INDEX([1]Sheet4!$G:$G,MATCH(B25,[1]Sheet4!$A:$A,0))</f>
        <v>دشتستان</v>
      </c>
    </row>
    <row r="26" spans="1:10" ht="26.25" customHeight="1" x14ac:dyDescent="0.2">
      <c r="A26" s="2">
        <v>25</v>
      </c>
      <c r="B26" s="2" t="s">
        <v>305</v>
      </c>
      <c r="C26" s="2" t="s">
        <v>306</v>
      </c>
      <c r="D26" s="2" t="s">
        <v>307</v>
      </c>
      <c r="E26" s="2" t="s">
        <v>308</v>
      </c>
      <c r="F26" s="2" t="s">
        <v>309</v>
      </c>
      <c r="G26" s="2" t="s">
        <v>310</v>
      </c>
      <c r="H26" s="2" t="s">
        <v>49</v>
      </c>
      <c r="I26" s="2" t="s">
        <v>311</v>
      </c>
      <c r="J26" s="4" t="str">
        <f>INDEX([1]Sheet4!$G:$G,MATCH(B26,[1]Sheet4!$A:$A,0))</f>
        <v>تهران</v>
      </c>
    </row>
    <row r="27" spans="1:10" ht="26.25" customHeight="1" x14ac:dyDescent="0.2">
      <c r="A27" s="2">
        <v>26</v>
      </c>
      <c r="B27" s="2" t="s">
        <v>363</v>
      </c>
      <c r="C27" s="2" t="s">
        <v>364</v>
      </c>
      <c r="D27" s="2" t="s">
        <v>365</v>
      </c>
      <c r="E27" s="2" t="s">
        <v>366</v>
      </c>
      <c r="F27" s="2" t="s">
        <v>367</v>
      </c>
      <c r="G27" s="2" t="s">
        <v>368</v>
      </c>
      <c r="H27" s="2" t="s">
        <v>14</v>
      </c>
      <c r="I27" s="2" t="s">
        <v>367</v>
      </c>
      <c r="J27" s="4" t="str">
        <f>INDEX([1]Sheet4!$G:$G,MATCH(B27,[1]Sheet4!$A:$A,0))</f>
        <v>سميرم</v>
      </c>
    </row>
    <row r="28" spans="1:10" ht="26.25" customHeight="1" x14ac:dyDescent="0.2">
      <c r="A28" s="2">
        <v>27</v>
      </c>
      <c r="B28" s="2" t="s">
        <v>88</v>
      </c>
      <c r="C28" s="2" t="s">
        <v>89</v>
      </c>
      <c r="D28" s="2" t="s">
        <v>90</v>
      </c>
      <c r="E28" s="2" t="s">
        <v>91</v>
      </c>
      <c r="F28" s="2" t="s">
        <v>92</v>
      </c>
      <c r="G28" s="2" t="s">
        <v>93</v>
      </c>
      <c r="H28" s="2" t="s">
        <v>14</v>
      </c>
      <c r="I28" s="2" t="s">
        <v>94</v>
      </c>
      <c r="J28" s="4" t="str">
        <f>INDEX([1]Sheet4!$G:$G,MATCH(B28,[1]Sheet4!$A:$A,0))</f>
        <v>كازرون</v>
      </c>
    </row>
    <row r="29" spans="1:10" ht="26.25" customHeight="1" x14ac:dyDescent="0.2">
      <c r="A29" s="2">
        <v>28</v>
      </c>
      <c r="B29" s="2" t="s">
        <v>228</v>
      </c>
      <c r="C29" s="2" t="s">
        <v>46</v>
      </c>
      <c r="D29" s="2" t="s">
        <v>229</v>
      </c>
      <c r="E29" s="2" t="s">
        <v>230</v>
      </c>
      <c r="F29" s="2" t="s">
        <v>231</v>
      </c>
      <c r="G29" s="2" t="s">
        <v>206</v>
      </c>
      <c r="H29" s="2" t="s">
        <v>49</v>
      </c>
      <c r="I29" s="2" t="s">
        <v>232</v>
      </c>
      <c r="J29" s="4" t="str">
        <f>INDEX([1]Sheet4!$G:$G,MATCH(B29,[1]Sheet4!$A:$A,0))</f>
        <v>شيراز</v>
      </c>
    </row>
    <row r="30" spans="1:10" ht="26.25" customHeight="1" x14ac:dyDescent="0.2">
      <c r="A30" s="2">
        <v>29</v>
      </c>
      <c r="B30" s="2" t="s">
        <v>255</v>
      </c>
      <c r="C30" s="2" t="s">
        <v>56</v>
      </c>
      <c r="D30" s="2" t="s">
        <v>256</v>
      </c>
      <c r="E30" s="2" t="s">
        <v>257</v>
      </c>
      <c r="F30" s="2" t="s">
        <v>258</v>
      </c>
      <c r="G30" s="2" t="s">
        <v>259</v>
      </c>
      <c r="H30" s="2" t="s">
        <v>14</v>
      </c>
      <c r="I30" s="2" t="s">
        <v>260</v>
      </c>
      <c r="J30" s="4" t="str">
        <f>INDEX([1]Sheet4!$G:$G,MATCH(B30,[1]Sheet4!$A:$A,0))</f>
        <v>مشهد</v>
      </c>
    </row>
    <row r="31" spans="1:10" ht="26.25" customHeight="1" x14ac:dyDescent="0.2">
      <c r="A31" s="2">
        <v>30</v>
      </c>
      <c r="B31" s="2" t="s">
        <v>121</v>
      </c>
      <c r="C31" s="2" t="s">
        <v>122</v>
      </c>
      <c r="D31" s="2" t="s">
        <v>123</v>
      </c>
      <c r="E31" s="2" t="s">
        <v>124</v>
      </c>
      <c r="F31" s="2" t="s">
        <v>125</v>
      </c>
      <c r="G31" s="2" t="s">
        <v>126</v>
      </c>
      <c r="H31" s="2" t="s">
        <v>14</v>
      </c>
      <c r="I31" s="2" t="s">
        <v>127</v>
      </c>
      <c r="J31" s="4" t="str">
        <f>INDEX([1]Sheet4!$G:$G,MATCH(B31,[1]Sheet4!$A:$A,0))</f>
        <v>كازرون</v>
      </c>
    </row>
    <row r="32" spans="1:10" ht="26.25" customHeight="1" x14ac:dyDescent="0.2">
      <c r="A32" s="2">
        <v>31</v>
      </c>
      <c r="B32" s="2" t="s">
        <v>444</v>
      </c>
      <c r="C32" s="2" t="s">
        <v>137</v>
      </c>
      <c r="D32" s="2" t="s">
        <v>445</v>
      </c>
      <c r="E32" s="2" t="s">
        <v>78</v>
      </c>
      <c r="F32" s="2" t="s">
        <v>446</v>
      </c>
      <c r="G32" s="2" t="s">
        <v>447</v>
      </c>
      <c r="H32" s="2" t="s">
        <v>14</v>
      </c>
      <c r="I32" s="2" t="s">
        <v>448</v>
      </c>
      <c r="J32" s="4" t="str">
        <f>INDEX([1]Sheet4!$G:$G,MATCH(B32,[1]Sheet4!$A:$A,0))</f>
        <v>بوشهر</v>
      </c>
    </row>
    <row r="33" spans="1:10" ht="26.25" customHeight="1" x14ac:dyDescent="0.2">
      <c r="A33" s="2">
        <v>32</v>
      </c>
      <c r="B33" s="2" t="s">
        <v>95</v>
      </c>
      <c r="C33" s="2" t="s">
        <v>96</v>
      </c>
      <c r="D33" s="2" t="s">
        <v>97</v>
      </c>
      <c r="E33" s="2" t="s">
        <v>98</v>
      </c>
      <c r="F33" s="2" t="s">
        <v>99</v>
      </c>
      <c r="G33" s="2" t="s">
        <v>100</v>
      </c>
      <c r="H33" s="2" t="s">
        <v>101</v>
      </c>
      <c r="I33" s="2" t="s">
        <v>102</v>
      </c>
      <c r="J33" s="4" t="str">
        <f>INDEX([1]Sheet4!$G:$G,MATCH(B33,[1]Sheet4!$A:$A,0))</f>
        <v>بوشهر</v>
      </c>
    </row>
    <row r="34" spans="1:10" ht="26.25" customHeight="1" x14ac:dyDescent="0.2">
      <c r="A34" s="2">
        <v>33</v>
      </c>
      <c r="B34" s="2" t="s">
        <v>269</v>
      </c>
      <c r="C34" s="2" t="s">
        <v>76</v>
      </c>
      <c r="D34" s="2" t="s">
        <v>270</v>
      </c>
      <c r="E34" s="2" t="s">
        <v>271</v>
      </c>
      <c r="F34" s="2" t="s">
        <v>272</v>
      </c>
      <c r="G34" s="2" t="s">
        <v>273</v>
      </c>
      <c r="H34" s="2" t="s">
        <v>49</v>
      </c>
      <c r="I34" s="2" t="s">
        <v>274</v>
      </c>
      <c r="J34" s="4" t="str">
        <f>INDEX([1]Sheet4!$G:$G,MATCH(B34,[1]Sheet4!$A:$A,0))</f>
        <v>تهران</v>
      </c>
    </row>
    <row r="35" spans="1:10" ht="26.25" customHeight="1" x14ac:dyDescent="0.2">
      <c r="A35" s="2">
        <v>34</v>
      </c>
      <c r="B35" s="2" t="s">
        <v>184</v>
      </c>
      <c r="C35" s="2" t="s">
        <v>96</v>
      </c>
      <c r="D35" s="2" t="s">
        <v>185</v>
      </c>
      <c r="E35" s="2" t="s">
        <v>186</v>
      </c>
      <c r="F35" s="2" t="s">
        <v>187</v>
      </c>
      <c r="G35" s="2" t="s">
        <v>188</v>
      </c>
      <c r="H35" s="2" t="s">
        <v>182</v>
      </c>
      <c r="I35" s="2" t="s">
        <v>189</v>
      </c>
      <c r="J35" s="4" t="str">
        <f>INDEX([1]Sheet4!$G:$G,MATCH(B35,[1]Sheet4!$A:$A,0))</f>
        <v>شهركرد</v>
      </c>
    </row>
    <row r="36" spans="1:10" ht="26.25" customHeight="1" x14ac:dyDescent="0.2">
      <c r="A36" s="2">
        <v>35</v>
      </c>
      <c r="B36" s="2" t="s">
        <v>455</v>
      </c>
      <c r="C36" s="2" t="s">
        <v>79</v>
      </c>
      <c r="D36" s="2" t="s">
        <v>456</v>
      </c>
      <c r="E36" s="2" t="s">
        <v>129</v>
      </c>
      <c r="F36" s="2" t="s">
        <v>457</v>
      </c>
      <c r="G36" s="2" t="s">
        <v>458</v>
      </c>
      <c r="H36" s="2" t="s">
        <v>49</v>
      </c>
      <c r="I36" s="2" t="s">
        <v>459</v>
      </c>
      <c r="J36" s="4" t="str">
        <f>INDEX([1]Sheet4!$G:$G,MATCH(B36,[1]Sheet4!$A:$A,0))</f>
        <v>گيلان</v>
      </c>
    </row>
    <row r="37" spans="1:10" ht="26.25" customHeight="1" x14ac:dyDescent="0.2">
      <c r="A37" s="2">
        <v>36</v>
      </c>
      <c r="B37" s="2" t="s">
        <v>63</v>
      </c>
      <c r="C37" s="2" t="s">
        <v>64</v>
      </c>
      <c r="D37" s="2" t="s">
        <v>65</v>
      </c>
      <c r="E37" s="2" t="s">
        <v>66</v>
      </c>
      <c r="F37" s="2" t="s">
        <v>67</v>
      </c>
      <c r="G37" s="2" t="s">
        <v>68</v>
      </c>
      <c r="H37" s="2" t="s">
        <v>14</v>
      </c>
      <c r="I37" s="2" t="s">
        <v>69</v>
      </c>
      <c r="J37" s="4" t="str">
        <f>INDEX([1]Sheet4!$G:$G,MATCH(B37,[1]Sheet4!$A:$A,0))</f>
        <v>خرمشهر</v>
      </c>
    </row>
    <row r="38" spans="1:10" ht="26.25" customHeight="1" x14ac:dyDescent="0.2">
      <c r="A38" s="2">
        <v>37</v>
      </c>
      <c r="B38" s="2" t="s">
        <v>150</v>
      </c>
      <c r="C38" s="2" t="s">
        <v>151</v>
      </c>
      <c r="D38" s="2" t="s">
        <v>152</v>
      </c>
      <c r="E38" s="2" t="s">
        <v>46</v>
      </c>
      <c r="F38" s="2" t="s">
        <v>153</v>
      </c>
      <c r="G38" s="2" t="s">
        <v>154</v>
      </c>
      <c r="H38" s="2" t="s">
        <v>49</v>
      </c>
      <c r="I38" s="2" t="s">
        <v>155</v>
      </c>
      <c r="J38" s="4" t="str">
        <f>INDEX([1]Sheet4!$G:$G,MATCH(B38,[1]Sheet4!$A:$A,0))</f>
        <v>استهبان</v>
      </c>
    </row>
    <row r="39" spans="1:10" ht="26.25" customHeight="1" x14ac:dyDescent="0.2">
      <c r="A39" s="2">
        <v>38</v>
      </c>
      <c r="B39" s="2" t="s">
        <v>409</v>
      </c>
      <c r="C39" s="2" t="s">
        <v>17</v>
      </c>
      <c r="D39" s="2" t="s">
        <v>410</v>
      </c>
      <c r="E39" s="2" t="s">
        <v>411</v>
      </c>
      <c r="F39" s="2" t="s">
        <v>412</v>
      </c>
      <c r="G39" s="2" t="s">
        <v>413</v>
      </c>
      <c r="H39" s="2" t="s">
        <v>14</v>
      </c>
      <c r="I39" s="2" t="s">
        <v>414</v>
      </c>
      <c r="J39" s="4" t="str">
        <f>INDEX([1]Sheet4!$G:$G,MATCH(B39,[1]Sheet4!$A:$A,0))</f>
        <v>اصفهان</v>
      </c>
    </row>
    <row r="40" spans="1:10" ht="26.25" customHeight="1" x14ac:dyDescent="0.2">
      <c r="A40" s="2">
        <v>39</v>
      </c>
      <c r="B40" s="2" t="s">
        <v>233</v>
      </c>
      <c r="C40" s="2" t="s">
        <v>234</v>
      </c>
      <c r="D40" s="2" t="s">
        <v>235</v>
      </c>
      <c r="E40" s="2" t="s">
        <v>76</v>
      </c>
      <c r="F40" s="2" t="s">
        <v>236</v>
      </c>
      <c r="G40" s="2" t="s">
        <v>237</v>
      </c>
      <c r="H40" s="2" t="s">
        <v>14</v>
      </c>
      <c r="I40" s="2" t="s">
        <v>238</v>
      </c>
      <c r="J40" s="4" t="str">
        <f>INDEX([1]Sheet4!$G:$G,MATCH(B40,[1]Sheet4!$A:$A,0))</f>
        <v>تهران</v>
      </c>
    </row>
    <row r="41" spans="1:10" ht="26.25" customHeight="1" x14ac:dyDescent="0.2">
      <c r="A41" s="2">
        <v>40</v>
      </c>
      <c r="B41" s="2" t="s">
        <v>332</v>
      </c>
      <c r="C41" s="2" t="s">
        <v>333</v>
      </c>
      <c r="D41" s="2" t="s">
        <v>334</v>
      </c>
      <c r="E41" s="2" t="s">
        <v>247</v>
      </c>
      <c r="F41" s="2" t="s">
        <v>335</v>
      </c>
      <c r="G41" s="2" t="s">
        <v>336</v>
      </c>
      <c r="H41" s="2" t="s">
        <v>14</v>
      </c>
      <c r="I41" s="2" t="s">
        <v>337</v>
      </c>
      <c r="J41" s="4" t="str">
        <f>INDEX([1]Sheet4!$G:$G,MATCH(B41,[1]Sheet4!$A:$A,0))</f>
        <v>تهران</v>
      </c>
    </row>
    <row r="42" spans="1:10" ht="26.25" customHeight="1" x14ac:dyDescent="0.2">
      <c r="A42" s="2">
        <v>41</v>
      </c>
      <c r="B42" s="2" t="s">
        <v>190</v>
      </c>
      <c r="C42" s="2" t="s">
        <v>191</v>
      </c>
      <c r="D42" s="2" t="s">
        <v>192</v>
      </c>
      <c r="E42" s="2" t="s">
        <v>193</v>
      </c>
      <c r="F42" s="2" t="s">
        <v>194</v>
      </c>
      <c r="G42" s="2" t="s">
        <v>195</v>
      </c>
      <c r="H42" s="2" t="s">
        <v>14</v>
      </c>
      <c r="I42" s="2" t="s">
        <v>196</v>
      </c>
      <c r="J42" s="4" t="str">
        <f>INDEX([1]Sheet4!$G:$G,MATCH(B42,[1]Sheet4!$A:$A,0))</f>
        <v>استان خراسان</v>
      </c>
    </row>
    <row r="43" spans="1:10" ht="26.25" customHeight="1" x14ac:dyDescent="0.2">
      <c r="A43" s="2">
        <v>42</v>
      </c>
      <c r="B43" s="2" t="s">
        <v>130</v>
      </c>
      <c r="C43" s="2" t="s">
        <v>46</v>
      </c>
      <c r="D43" s="2" t="s">
        <v>131</v>
      </c>
      <c r="E43" s="2" t="s">
        <v>132</v>
      </c>
      <c r="F43" s="2" t="s">
        <v>133</v>
      </c>
      <c r="G43" s="2" t="s">
        <v>134</v>
      </c>
      <c r="H43" s="2" t="s">
        <v>14</v>
      </c>
      <c r="I43" s="2" t="s">
        <v>135</v>
      </c>
      <c r="J43" s="4" t="str">
        <f>INDEX([1]Sheet4!$G:$G,MATCH(B43,[1]Sheet4!$A:$A,0))</f>
        <v>ملاير</v>
      </c>
    </row>
    <row r="44" spans="1:10" ht="26.25" customHeight="1" x14ac:dyDescent="0.2">
      <c r="A44" s="2">
        <v>43</v>
      </c>
      <c r="B44" s="2" t="s">
        <v>103</v>
      </c>
      <c r="C44" s="2" t="s">
        <v>104</v>
      </c>
      <c r="D44" s="2" t="s">
        <v>105</v>
      </c>
      <c r="E44" s="2" t="s">
        <v>32</v>
      </c>
      <c r="F44" s="2" t="s">
        <v>106</v>
      </c>
      <c r="G44" s="2" t="s">
        <v>107</v>
      </c>
      <c r="H44" s="2" t="s">
        <v>14</v>
      </c>
      <c r="I44" s="2" t="s">
        <v>108</v>
      </c>
      <c r="J44" s="4" t="str">
        <f>INDEX([1]Sheet4!$G:$G,MATCH(B44,[1]Sheet4!$A:$A,0))</f>
        <v>شيراز</v>
      </c>
    </row>
    <row r="45" spans="1:10" ht="26.25" customHeight="1" x14ac:dyDescent="0.2">
      <c r="A45" s="2">
        <v>44</v>
      </c>
      <c r="B45" s="2" t="s">
        <v>109</v>
      </c>
      <c r="C45" s="2" t="s">
        <v>110</v>
      </c>
      <c r="D45" s="2" t="s">
        <v>111</v>
      </c>
      <c r="E45" s="2" t="s">
        <v>32</v>
      </c>
      <c r="F45" s="2" t="s">
        <v>112</v>
      </c>
      <c r="G45" s="2" t="s">
        <v>113</v>
      </c>
      <c r="H45" s="2" t="s">
        <v>14</v>
      </c>
      <c r="I45" s="2" t="s">
        <v>114</v>
      </c>
      <c r="J45" s="4" t="str">
        <f>INDEX([1]Sheet4!$G:$G,MATCH(B45,[1]Sheet4!$A:$A,0))</f>
        <v>دشتي</v>
      </c>
    </row>
    <row r="46" spans="1:10" ht="26.25" customHeight="1" x14ac:dyDescent="0.2">
      <c r="A46" s="2">
        <v>45</v>
      </c>
      <c r="B46" s="2" t="s">
        <v>312</v>
      </c>
      <c r="C46" s="2" t="s">
        <v>313</v>
      </c>
      <c r="D46" s="2" t="s">
        <v>314</v>
      </c>
      <c r="E46" s="2" t="s">
        <v>315</v>
      </c>
      <c r="F46" s="2" t="s">
        <v>316</v>
      </c>
      <c r="G46" s="2" t="s">
        <v>317</v>
      </c>
      <c r="H46" s="2" t="s">
        <v>14</v>
      </c>
      <c r="I46" s="2" t="s">
        <v>318</v>
      </c>
      <c r="J46" s="4" t="str">
        <f>INDEX([1]Sheet4!$G:$G,MATCH(B46,[1]Sheet4!$A:$A,0))</f>
        <v>دشتي</v>
      </c>
    </row>
    <row r="47" spans="1:10" ht="26.25" customHeight="1" x14ac:dyDescent="0.2">
      <c r="A47" s="2">
        <v>46</v>
      </c>
      <c r="B47" s="2" t="s">
        <v>421</v>
      </c>
      <c r="C47" s="2" t="s">
        <v>389</v>
      </c>
      <c r="D47" s="2" t="s">
        <v>422</v>
      </c>
      <c r="E47" s="2" t="s">
        <v>423</v>
      </c>
      <c r="F47" s="2" t="s">
        <v>424</v>
      </c>
      <c r="G47" s="2" t="s">
        <v>425</v>
      </c>
      <c r="H47" s="2" t="s">
        <v>14</v>
      </c>
      <c r="I47" s="2" t="s">
        <v>426</v>
      </c>
      <c r="J47" s="4" t="str">
        <f>INDEX([1]Sheet4!$G:$G,MATCH(B47,[1]Sheet4!$A:$A,0))</f>
        <v>خرامه</v>
      </c>
    </row>
    <row r="48" spans="1:10" ht="26.25" customHeight="1" x14ac:dyDescent="0.2">
      <c r="A48" s="2">
        <v>47</v>
      </c>
      <c r="B48" s="2" t="s">
        <v>319</v>
      </c>
      <c r="C48" s="2" t="s">
        <v>320</v>
      </c>
      <c r="D48" s="2" t="s">
        <v>321</v>
      </c>
      <c r="E48" s="2" t="s">
        <v>322</v>
      </c>
      <c r="F48" s="2" t="s">
        <v>323</v>
      </c>
      <c r="G48" s="2" t="s">
        <v>324</v>
      </c>
      <c r="H48" s="2" t="s">
        <v>182</v>
      </c>
      <c r="I48" s="2" t="s">
        <v>325</v>
      </c>
      <c r="J48" s="4" t="str">
        <f>INDEX([1]Sheet4!$G:$G,MATCH(B48,[1]Sheet4!$A:$A,0))</f>
        <v>دشتي</v>
      </c>
    </row>
    <row r="49" spans="1:10" ht="26.25" customHeight="1" x14ac:dyDescent="0.2">
      <c r="A49" s="2">
        <v>48</v>
      </c>
      <c r="B49" s="2" t="s">
        <v>287</v>
      </c>
      <c r="C49" s="2" t="s">
        <v>288</v>
      </c>
      <c r="D49" s="2" t="s">
        <v>221</v>
      </c>
      <c r="E49" s="2" t="s">
        <v>289</v>
      </c>
      <c r="F49" s="2" t="s">
        <v>290</v>
      </c>
      <c r="G49" s="2" t="s">
        <v>291</v>
      </c>
      <c r="H49" s="2" t="s">
        <v>14</v>
      </c>
      <c r="I49" s="2" t="s">
        <v>292</v>
      </c>
      <c r="J49" s="4" t="str">
        <f>INDEX([1]Sheet4!$G:$G,MATCH(B49,[1]Sheet4!$A:$A,0))</f>
        <v>دشتستان</v>
      </c>
    </row>
    <row r="50" spans="1:10" ht="26.25" customHeight="1" x14ac:dyDescent="0.2">
      <c r="A50" s="2">
        <v>49</v>
      </c>
      <c r="B50" s="2" t="s">
        <v>222</v>
      </c>
      <c r="C50" s="2" t="s">
        <v>78</v>
      </c>
      <c r="D50" s="2" t="s">
        <v>223</v>
      </c>
      <c r="E50" s="2" t="s">
        <v>224</v>
      </c>
      <c r="F50" s="2" t="s">
        <v>225</v>
      </c>
      <c r="G50" s="2" t="s">
        <v>226</v>
      </c>
      <c r="H50" s="2" t="s">
        <v>14</v>
      </c>
      <c r="I50" s="2" t="s">
        <v>227</v>
      </c>
      <c r="J50" s="4" t="str">
        <f>INDEX([1]Sheet4!$G:$G,MATCH(B50,[1]Sheet4!$A:$A,0))</f>
        <v>دشتي</v>
      </c>
    </row>
    <row r="51" spans="1:10" ht="26.25" customHeight="1" x14ac:dyDescent="0.2">
      <c r="A51" s="2">
        <v>50</v>
      </c>
      <c r="B51" s="2" t="s">
        <v>375</v>
      </c>
      <c r="C51" s="2" t="s">
        <v>164</v>
      </c>
      <c r="D51" s="2" t="s">
        <v>376</v>
      </c>
      <c r="E51" s="2" t="s">
        <v>75</v>
      </c>
      <c r="F51" s="2" t="s">
        <v>377</v>
      </c>
      <c r="G51" s="2" t="s">
        <v>378</v>
      </c>
      <c r="H51" s="2" t="s">
        <v>49</v>
      </c>
      <c r="I51" s="2" t="s">
        <v>379</v>
      </c>
      <c r="J51" s="4" t="str">
        <f>INDEX([1]Sheet4!$G:$G,MATCH(B51,[1]Sheet4!$A:$A,0))</f>
        <v>بوشهر</v>
      </c>
    </row>
    <row r="52" spans="1:10" ht="26.25" customHeight="1" x14ac:dyDescent="0.2">
      <c r="A52" s="2">
        <v>51</v>
      </c>
      <c r="B52" s="2" t="s">
        <v>439</v>
      </c>
      <c r="C52" s="2" t="s">
        <v>383</v>
      </c>
      <c r="D52" s="2" t="s">
        <v>440</v>
      </c>
      <c r="E52" s="2" t="s">
        <v>78</v>
      </c>
      <c r="F52" s="2" t="s">
        <v>441</v>
      </c>
      <c r="G52" s="2" t="s">
        <v>442</v>
      </c>
      <c r="H52" s="2" t="s">
        <v>14</v>
      </c>
      <c r="I52" s="2" t="s">
        <v>443</v>
      </c>
      <c r="J52" s="4" t="str">
        <f>INDEX([1]Sheet4!$G:$G,MATCH(B52,[1]Sheet4!$A:$A,0))</f>
        <v>تنگستان</v>
      </c>
    </row>
    <row r="53" spans="1:10" ht="26.25" customHeight="1" x14ac:dyDescent="0.2">
      <c r="A53" s="2">
        <v>52</v>
      </c>
      <c r="B53" s="2" t="s">
        <v>143</v>
      </c>
      <c r="C53" s="2" t="s">
        <v>144</v>
      </c>
      <c r="D53" s="2" t="s">
        <v>145</v>
      </c>
      <c r="E53" s="2" t="s">
        <v>146</v>
      </c>
      <c r="F53" s="2" t="s">
        <v>147</v>
      </c>
      <c r="G53" s="2" t="s">
        <v>148</v>
      </c>
      <c r="H53" s="2" t="s">
        <v>49</v>
      </c>
      <c r="I53" s="2" t="s">
        <v>149</v>
      </c>
      <c r="J53" s="4" t="str">
        <f>INDEX([1]Sheet4!$G:$G,MATCH(B53,[1]Sheet4!$A:$A,0))</f>
        <v>مرودشت</v>
      </c>
    </row>
    <row r="54" spans="1:10" ht="26.25" customHeight="1" x14ac:dyDescent="0.2">
      <c r="A54" s="2">
        <v>53</v>
      </c>
      <c r="B54" s="2" t="s">
        <v>239</v>
      </c>
      <c r="C54" s="2" t="s">
        <v>96</v>
      </c>
      <c r="D54" s="2" t="s">
        <v>240</v>
      </c>
      <c r="E54" s="2" t="s">
        <v>241</v>
      </c>
      <c r="F54" s="2" t="s">
        <v>242</v>
      </c>
      <c r="G54" s="2" t="s">
        <v>243</v>
      </c>
      <c r="H54" s="2" t="s">
        <v>14</v>
      </c>
      <c r="I54" s="2" t="s">
        <v>244</v>
      </c>
      <c r="J54" s="4" t="str">
        <f>INDEX([1]Sheet4!$G:$G,MATCH(B54,[1]Sheet4!$A:$A,0))</f>
        <v>شيراز</v>
      </c>
    </row>
    <row r="55" spans="1:10" ht="26.25" customHeight="1" x14ac:dyDescent="0.2">
      <c r="A55" s="2">
        <v>54</v>
      </c>
      <c r="B55" s="2" t="s">
        <v>70</v>
      </c>
      <c r="C55" s="2" t="s">
        <v>32</v>
      </c>
      <c r="D55" s="2" t="s">
        <v>71</v>
      </c>
      <c r="E55" s="2" t="s">
        <v>54</v>
      </c>
      <c r="F55" s="2" t="s">
        <v>72</v>
      </c>
      <c r="G55" s="2" t="s">
        <v>73</v>
      </c>
      <c r="H55" s="2" t="s">
        <v>14</v>
      </c>
      <c r="I55" s="2" t="s">
        <v>74</v>
      </c>
      <c r="J55" s="4" t="str">
        <f>INDEX([1]Sheet4!$G:$G,MATCH(B55,[1]Sheet4!$A:$A,0))</f>
        <v>بوشهر</v>
      </c>
    </row>
    <row r="56" spans="1:10" ht="26.25" customHeight="1" x14ac:dyDescent="0.2">
      <c r="A56" s="2">
        <v>55</v>
      </c>
      <c r="B56" s="2" t="s">
        <v>136</v>
      </c>
      <c r="C56" s="2" t="s">
        <v>137</v>
      </c>
      <c r="D56" s="2" t="s">
        <v>138</v>
      </c>
      <c r="E56" s="2" t="s">
        <v>98</v>
      </c>
      <c r="F56" s="2" t="s">
        <v>139</v>
      </c>
      <c r="G56" s="2" t="s">
        <v>140</v>
      </c>
      <c r="H56" s="2" t="s">
        <v>49</v>
      </c>
      <c r="I56" s="2" t="s">
        <v>141</v>
      </c>
      <c r="J56" s="4" t="str">
        <f>INDEX([1]Sheet4!$G:$G,MATCH(B56,[1]Sheet4!$A:$A,0))</f>
        <v>شوش</v>
      </c>
    </row>
    <row r="57" spans="1:10" ht="26.25" customHeight="1" x14ac:dyDescent="0.2">
      <c r="A57" s="2">
        <v>56</v>
      </c>
      <c r="B57" s="2" t="s">
        <v>23</v>
      </c>
      <c r="C57" s="2" t="s">
        <v>19</v>
      </c>
      <c r="D57" s="2" t="s">
        <v>24</v>
      </c>
      <c r="E57" s="2" t="s">
        <v>25</v>
      </c>
      <c r="F57" s="2" t="s">
        <v>26</v>
      </c>
      <c r="G57" s="2" t="s">
        <v>27</v>
      </c>
      <c r="H57" s="2" t="s">
        <v>14</v>
      </c>
      <c r="I57" s="2" t="s">
        <v>28</v>
      </c>
      <c r="J57" s="4" t="str">
        <f>INDEX([1]Sheet4!$G:$G,MATCH(B57,[1]Sheet4!$A:$A,0))</f>
        <v>آبادان</v>
      </c>
    </row>
    <row r="58" spans="1:10" ht="26.25" customHeight="1" x14ac:dyDescent="0.2">
      <c r="A58" s="2">
        <v>57</v>
      </c>
      <c r="B58" s="2" t="s">
        <v>282</v>
      </c>
      <c r="C58" s="2" t="s">
        <v>254</v>
      </c>
      <c r="D58" s="2" t="s">
        <v>24</v>
      </c>
      <c r="E58" s="2" t="s">
        <v>283</v>
      </c>
      <c r="F58" s="2" t="s">
        <v>284</v>
      </c>
      <c r="G58" s="2" t="s">
        <v>285</v>
      </c>
      <c r="H58" s="2" t="s">
        <v>14</v>
      </c>
      <c r="I58" s="2" t="s">
        <v>286</v>
      </c>
      <c r="J58" s="4" t="str">
        <f>INDEX([1]Sheet4!$G:$G,MATCH(B58,[1]Sheet4!$A:$A,0))</f>
        <v>دشتي</v>
      </c>
    </row>
    <row r="59" spans="1:10" ht="26.25" customHeight="1" x14ac:dyDescent="0.2">
      <c r="A59" s="2">
        <v>58</v>
      </c>
      <c r="B59" s="2" t="s">
        <v>396</v>
      </c>
      <c r="C59" s="2" t="s">
        <v>397</v>
      </c>
      <c r="D59" s="2" t="s">
        <v>398</v>
      </c>
      <c r="E59" s="2" t="s">
        <v>399</v>
      </c>
      <c r="F59" s="2" t="s">
        <v>400</v>
      </c>
      <c r="G59" s="2" t="s">
        <v>401</v>
      </c>
      <c r="H59" s="2" t="s">
        <v>49</v>
      </c>
      <c r="I59" s="2" t="s">
        <v>402</v>
      </c>
      <c r="J59" s="4" t="str">
        <f>INDEX([1]Sheet4!$G:$G,MATCH(B59,[1]Sheet4!$A:$A,0))</f>
        <v>بوشهر</v>
      </c>
    </row>
    <row r="60" spans="1:10" ht="26.25" customHeight="1" x14ac:dyDescent="0.2">
      <c r="A60" s="2">
        <v>59</v>
      </c>
      <c r="B60" s="2" t="s">
        <v>156</v>
      </c>
      <c r="C60" s="2" t="s">
        <v>157</v>
      </c>
      <c r="D60" s="2" t="s">
        <v>158</v>
      </c>
      <c r="E60" s="2" t="s">
        <v>159</v>
      </c>
      <c r="F60" s="2" t="s">
        <v>160</v>
      </c>
      <c r="G60" s="2" t="s">
        <v>161</v>
      </c>
      <c r="H60" s="2" t="s">
        <v>49</v>
      </c>
      <c r="I60" s="2" t="s">
        <v>162</v>
      </c>
      <c r="J60" s="4" t="str">
        <f>INDEX([1]Sheet4!$G:$G,MATCH(B60,[1]Sheet4!$A:$A,0))</f>
        <v>شيراز</v>
      </c>
    </row>
    <row r="61" spans="1:10" ht="26.25" customHeight="1" x14ac:dyDescent="0.2">
      <c r="A61" s="2">
        <v>60</v>
      </c>
      <c r="B61" s="2" t="s">
        <v>163</v>
      </c>
      <c r="C61" s="2" t="s">
        <v>164</v>
      </c>
      <c r="D61" s="2" t="s">
        <v>165</v>
      </c>
      <c r="E61" s="2" t="s">
        <v>166</v>
      </c>
      <c r="F61" s="2" t="s">
        <v>167</v>
      </c>
      <c r="G61" s="2" t="s">
        <v>168</v>
      </c>
      <c r="H61" s="2" t="s">
        <v>49</v>
      </c>
      <c r="I61" s="2" t="s">
        <v>169</v>
      </c>
      <c r="J61" s="4" t="str">
        <f>INDEX([1]Sheet4!$G:$G,MATCH(B61,[1]Sheet4!$A:$A,0))</f>
        <v>شيراز</v>
      </c>
    </row>
    <row r="62" spans="1:10" ht="26.25" customHeight="1" x14ac:dyDescent="0.2">
      <c r="A62" s="2">
        <v>61</v>
      </c>
      <c r="B62" s="2" t="s">
        <v>203</v>
      </c>
      <c r="C62" s="2" t="s">
        <v>39</v>
      </c>
      <c r="D62" s="2" t="s">
        <v>204</v>
      </c>
      <c r="E62" s="2" t="s">
        <v>17</v>
      </c>
      <c r="F62" s="2" t="s">
        <v>205</v>
      </c>
      <c r="G62" s="2" t="s">
        <v>206</v>
      </c>
      <c r="H62" s="2" t="s">
        <v>55</v>
      </c>
      <c r="I62" s="2" t="s">
        <v>207</v>
      </c>
      <c r="J62" s="4" t="str">
        <f>INDEX([1]Sheet4!$G:$G,MATCH(B62,[1]Sheet4!$A:$A,0))</f>
        <v>استان فارس</v>
      </c>
    </row>
    <row r="63" spans="1:10" ht="26.25" customHeight="1" x14ac:dyDescent="0.2">
      <c r="A63" s="2">
        <v>62</v>
      </c>
      <c r="B63" s="2" t="s">
        <v>171</v>
      </c>
      <c r="C63" s="2" t="s">
        <v>172</v>
      </c>
      <c r="D63" s="2" t="s">
        <v>173</v>
      </c>
      <c r="E63" s="2" t="s">
        <v>174</v>
      </c>
      <c r="F63" s="2" t="s">
        <v>175</v>
      </c>
      <c r="G63" s="2" t="s">
        <v>176</v>
      </c>
      <c r="H63" s="2" t="s">
        <v>49</v>
      </c>
      <c r="I63" s="2" t="s">
        <v>177</v>
      </c>
      <c r="J63" s="4" t="str">
        <f>INDEX([1]Sheet4!$G:$G,MATCH(B63,[1]Sheet4!$A:$A,0))</f>
        <v>صحنه</v>
      </c>
    </row>
    <row r="64" spans="1:10" ht="26.25" customHeight="1" x14ac:dyDescent="0.2">
      <c r="A64" s="2">
        <v>63</v>
      </c>
      <c r="B64" s="2" t="s">
        <v>261</v>
      </c>
      <c r="C64" s="2" t="s">
        <v>262</v>
      </c>
      <c r="D64" s="2" t="s">
        <v>263</v>
      </c>
      <c r="E64" s="2" t="s">
        <v>264</v>
      </c>
      <c r="F64" s="2" t="s">
        <v>265</v>
      </c>
      <c r="G64" s="2" t="s">
        <v>266</v>
      </c>
      <c r="H64" s="2" t="s">
        <v>14</v>
      </c>
      <c r="I64" s="2" t="s">
        <v>267</v>
      </c>
      <c r="J64" s="4" t="str">
        <f>INDEX([1]Sheet4!$G:$G,MATCH(B64,[1]Sheet4!$A:$A,0))</f>
        <v>استان گلستان</v>
      </c>
    </row>
    <row r="65" spans="1:10" ht="26.25" customHeight="1" x14ac:dyDescent="0.2">
      <c r="A65" s="2">
        <v>64</v>
      </c>
      <c r="B65" s="2" t="s">
        <v>433</v>
      </c>
      <c r="C65" s="2" t="s">
        <v>434</v>
      </c>
      <c r="D65" s="2" t="s">
        <v>435</v>
      </c>
      <c r="E65" s="2" t="s">
        <v>91</v>
      </c>
      <c r="F65" s="2" t="s">
        <v>436</v>
      </c>
      <c r="G65" s="2" t="s">
        <v>437</v>
      </c>
      <c r="H65" s="2" t="s">
        <v>49</v>
      </c>
      <c r="I65" s="2" t="s">
        <v>438</v>
      </c>
      <c r="J65" s="4" t="str">
        <f>INDEX([1]Sheet4!$G:$G,MATCH(B65,[1]Sheet4!$A:$A,0))</f>
        <v>تالش</v>
      </c>
    </row>
    <row r="66" spans="1:10" ht="26.25" customHeight="1" x14ac:dyDescent="0.2">
      <c r="A66" s="2">
        <v>65</v>
      </c>
      <c r="B66" s="2" t="s">
        <v>275</v>
      </c>
      <c r="C66" s="2" t="s">
        <v>276</v>
      </c>
      <c r="D66" s="2" t="s">
        <v>277</v>
      </c>
      <c r="E66" s="2" t="s">
        <v>278</v>
      </c>
      <c r="F66" s="2" t="s">
        <v>279</v>
      </c>
      <c r="G66" s="2" t="s">
        <v>280</v>
      </c>
      <c r="H66" s="2" t="s">
        <v>49</v>
      </c>
      <c r="I66" s="2" t="s">
        <v>281</v>
      </c>
      <c r="J66" s="4" t="str">
        <f>INDEX([1]Sheet4!$G:$G,MATCH(B66,[1]Sheet4!$A:$A,0))</f>
        <v>شميرانات</v>
      </c>
    </row>
    <row r="67" spans="1:10" ht="26.25" customHeight="1" x14ac:dyDescent="0.2">
      <c r="A67" s="2">
        <v>66</v>
      </c>
      <c r="B67" s="2" t="s">
        <v>208</v>
      </c>
      <c r="C67" s="2" t="s">
        <v>209</v>
      </c>
      <c r="D67" s="2" t="s">
        <v>210</v>
      </c>
      <c r="E67" s="2" t="s">
        <v>211</v>
      </c>
      <c r="F67" s="2" t="s">
        <v>212</v>
      </c>
      <c r="G67" s="2" t="s">
        <v>213</v>
      </c>
      <c r="H67" s="2" t="s">
        <v>14</v>
      </c>
      <c r="I67" s="2" t="s">
        <v>214</v>
      </c>
      <c r="J67" s="4" t="str">
        <f>INDEX([1]Sheet4!$G:$G,MATCH(B67,[1]Sheet4!$A:$A,0))</f>
        <v>دزفول</v>
      </c>
    </row>
    <row r="68" spans="1:10" ht="43.5" customHeight="1" x14ac:dyDescent="0.2">
      <c r="A68" s="2">
        <v>67</v>
      </c>
      <c r="B68" s="2" t="s">
        <v>215</v>
      </c>
      <c r="C68" s="2" t="s">
        <v>216</v>
      </c>
      <c r="D68" s="2" t="s">
        <v>217</v>
      </c>
      <c r="E68" s="2" t="s">
        <v>17</v>
      </c>
      <c r="F68" s="2" t="s">
        <v>218</v>
      </c>
      <c r="G68" s="2" t="s">
        <v>219</v>
      </c>
      <c r="H68" s="2" t="s">
        <v>14</v>
      </c>
      <c r="I68" s="2" t="s">
        <v>220</v>
      </c>
      <c r="J68" s="6" t="str">
        <f>INDEX([1]Sheet4!$G:$G,MATCH(B68,[1]Sheet4!$A:$A,0))</f>
        <v>كهكيلويه و بويراحمد</v>
      </c>
    </row>
    <row r="69" spans="1:10" ht="26.25" customHeight="1" x14ac:dyDescent="0.2">
      <c r="A69" s="2">
        <v>68</v>
      </c>
      <c r="B69" s="2" t="s">
        <v>369</v>
      </c>
      <c r="C69" s="2" t="s">
        <v>370</v>
      </c>
      <c r="D69" s="2" t="s">
        <v>371</v>
      </c>
      <c r="E69" s="2" t="s">
        <v>32</v>
      </c>
      <c r="F69" s="2" t="s">
        <v>372</v>
      </c>
      <c r="G69" s="2" t="s">
        <v>373</v>
      </c>
      <c r="H69" s="2" t="s">
        <v>55</v>
      </c>
      <c r="I69" s="2" t="s">
        <v>374</v>
      </c>
      <c r="J69" s="4" t="str">
        <f>INDEX([1]Sheet4!$G:$G,MATCH(B69,[1]Sheet4!$A:$A,0))</f>
        <v>خرم آباد</v>
      </c>
    </row>
  </sheetData>
  <sortState ref="B2:I186">
    <sortCondition ref="D33"/>
  </sortState>
  <printOptions horizontalCentered="1"/>
  <pageMargins left="0" right="0.70866141732283472" top="0.74803149606299213" bottom="0" header="0.31496062992125984" footer="0.31496062992125984"/>
  <pageSetup orientation="landscape" verticalDpi="0" r:id="rId1"/>
  <headerFooter>
    <oddHeader>&amp;C&amp;"B Titr,Regular"&amp;14لیست مشخصات کارکنان طرح نیروگاه اتمی بوشهر سال1395</oddHeader>
  </headerFooter>
  <rowBreaks count="2" manualBreakCount="2">
    <brk id="20" max="9" man="1"/>
    <brk id="39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rightToLeft="1" view="pageBreakPreview" zoomScale="90" zoomScaleNormal="115" zoomScaleSheetLayoutView="90" workbookViewId="0">
      <selection activeCell="C7" sqref="C7"/>
    </sheetView>
  </sheetViews>
  <sheetFormatPr defaultRowHeight="25.5" customHeight="1" x14ac:dyDescent="0.6"/>
  <cols>
    <col min="1" max="1" width="9" style="9"/>
    <col min="2" max="3" width="16.875" style="10" customWidth="1"/>
    <col min="4" max="8" width="16.875" style="9" customWidth="1"/>
    <col min="9" max="9" width="16.875" style="11" customWidth="1"/>
    <col min="10" max="10" width="21.625" style="9" customWidth="1"/>
  </cols>
  <sheetData>
    <row r="1" spans="1:10" ht="45.75" customHeight="1" x14ac:dyDescent="0.2">
      <c r="A1" s="7" t="s">
        <v>738</v>
      </c>
      <c r="B1" s="7" t="s">
        <v>0</v>
      </c>
      <c r="C1" s="7" t="s">
        <v>461</v>
      </c>
      <c r="D1" s="7" t="s">
        <v>462</v>
      </c>
      <c r="E1" s="7" t="s">
        <v>463</v>
      </c>
      <c r="F1" s="7" t="s">
        <v>464</v>
      </c>
      <c r="G1" s="7" t="s">
        <v>465</v>
      </c>
      <c r="H1" s="7" t="s">
        <v>466</v>
      </c>
      <c r="I1" s="8" t="s">
        <v>467</v>
      </c>
      <c r="J1" s="12" t="s">
        <v>468</v>
      </c>
    </row>
    <row r="2" spans="1:10" ht="25.5" customHeight="1" x14ac:dyDescent="0.2">
      <c r="A2" s="13">
        <v>1</v>
      </c>
      <c r="B2" s="13">
        <v>8413352</v>
      </c>
      <c r="C2" s="13" t="s">
        <v>469</v>
      </c>
      <c r="D2" s="13" t="s">
        <v>470</v>
      </c>
      <c r="E2" s="13" t="s">
        <v>471</v>
      </c>
      <c r="F2" s="13" t="s">
        <v>472</v>
      </c>
      <c r="G2" s="13" t="s">
        <v>473</v>
      </c>
      <c r="H2" s="13" t="s">
        <v>739</v>
      </c>
      <c r="I2" s="13">
        <v>1860319653</v>
      </c>
      <c r="J2" s="13" t="s">
        <v>474</v>
      </c>
    </row>
    <row r="3" spans="1:10" ht="25.5" customHeight="1" x14ac:dyDescent="0.2">
      <c r="A3" s="13">
        <v>2</v>
      </c>
      <c r="B3" s="13">
        <v>9114657</v>
      </c>
      <c r="C3" s="13" t="s">
        <v>475</v>
      </c>
      <c r="D3" s="13" t="s">
        <v>476</v>
      </c>
      <c r="E3" s="13" t="s">
        <v>382</v>
      </c>
      <c r="F3" s="13" t="s">
        <v>477</v>
      </c>
      <c r="G3" s="13" t="s">
        <v>478</v>
      </c>
      <c r="H3" s="13" t="s">
        <v>739</v>
      </c>
      <c r="I3" s="13">
        <v>2440184411</v>
      </c>
      <c r="J3" s="13" t="s">
        <v>479</v>
      </c>
    </row>
    <row r="4" spans="1:10" ht="25.5" customHeight="1" x14ac:dyDescent="0.2">
      <c r="A4" s="13">
        <v>3</v>
      </c>
      <c r="B4" s="13">
        <v>9154584</v>
      </c>
      <c r="C4" s="13" t="s">
        <v>480</v>
      </c>
      <c r="D4" s="13" t="s">
        <v>481</v>
      </c>
      <c r="E4" s="13" t="s">
        <v>482</v>
      </c>
      <c r="F4" s="13" t="s">
        <v>483</v>
      </c>
      <c r="G4" s="13" t="s">
        <v>484</v>
      </c>
      <c r="H4" s="13" t="s">
        <v>739</v>
      </c>
      <c r="I4" s="13">
        <v>1750999961</v>
      </c>
      <c r="J4" s="13" t="s">
        <v>485</v>
      </c>
    </row>
    <row r="5" spans="1:10" ht="25.5" customHeight="1" x14ac:dyDescent="0.2">
      <c r="A5" s="13">
        <v>4</v>
      </c>
      <c r="B5" s="13">
        <v>8414084</v>
      </c>
      <c r="C5" s="13" t="s">
        <v>486</v>
      </c>
      <c r="D5" s="13" t="s">
        <v>487</v>
      </c>
      <c r="E5" s="13" t="s">
        <v>488</v>
      </c>
      <c r="F5" s="13" t="s">
        <v>489</v>
      </c>
      <c r="G5" s="13" t="s">
        <v>490</v>
      </c>
      <c r="H5" s="13" t="s">
        <v>739</v>
      </c>
      <c r="I5" s="13">
        <v>3501080727</v>
      </c>
      <c r="J5" s="13" t="s">
        <v>491</v>
      </c>
    </row>
    <row r="6" spans="1:10" ht="25.5" customHeight="1" x14ac:dyDescent="0.2">
      <c r="A6" s="13">
        <v>5</v>
      </c>
      <c r="B6" s="13">
        <v>7343029</v>
      </c>
      <c r="C6" s="13" t="s">
        <v>492</v>
      </c>
      <c r="D6" s="13" t="s">
        <v>493</v>
      </c>
      <c r="E6" s="13" t="s">
        <v>387</v>
      </c>
      <c r="F6" s="13" t="s">
        <v>494</v>
      </c>
      <c r="G6" s="13" t="s">
        <v>495</v>
      </c>
      <c r="H6" s="13" t="s">
        <v>739</v>
      </c>
      <c r="I6" s="13">
        <v>3520897997</v>
      </c>
      <c r="J6" s="13" t="s">
        <v>496</v>
      </c>
    </row>
    <row r="7" spans="1:10" ht="25.5" customHeight="1" x14ac:dyDescent="0.2">
      <c r="A7" s="13">
        <v>6</v>
      </c>
      <c r="B7" s="13">
        <v>8934570</v>
      </c>
      <c r="C7" s="13" t="s">
        <v>497</v>
      </c>
      <c r="D7" s="13" t="s">
        <v>498</v>
      </c>
      <c r="E7" s="13" t="s">
        <v>51</v>
      </c>
      <c r="F7" s="13" t="s">
        <v>499</v>
      </c>
      <c r="G7" s="13" t="s">
        <v>500</v>
      </c>
      <c r="H7" s="13" t="s">
        <v>739</v>
      </c>
      <c r="I7" s="13">
        <v>3549928122</v>
      </c>
      <c r="J7" s="13" t="s">
        <v>501</v>
      </c>
    </row>
    <row r="8" spans="1:10" ht="25.5" customHeight="1" x14ac:dyDescent="0.2">
      <c r="A8" s="13">
        <v>7</v>
      </c>
      <c r="B8" s="13">
        <v>8774538</v>
      </c>
      <c r="C8" s="13" t="s">
        <v>502</v>
      </c>
      <c r="D8" s="13" t="s">
        <v>252</v>
      </c>
      <c r="E8" s="13" t="s">
        <v>46</v>
      </c>
      <c r="F8" s="13" t="s">
        <v>380</v>
      </c>
      <c r="G8" s="13" t="s">
        <v>503</v>
      </c>
      <c r="H8" s="13" t="s">
        <v>739</v>
      </c>
      <c r="I8" s="13">
        <v>3549728859</v>
      </c>
      <c r="J8" s="13" t="s">
        <v>501</v>
      </c>
    </row>
    <row r="9" spans="1:10" ht="25.5" customHeight="1" x14ac:dyDescent="0.2">
      <c r="A9" s="13">
        <v>8</v>
      </c>
      <c r="B9" s="13">
        <v>7000118</v>
      </c>
      <c r="C9" s="13" t="s">
        <v>504</v>
      </c>
      <c r="D9" s="13" t="s">
        <v>505</v>
      </c>
      <c r="E9" s="13" t="s">
        <v>506</v>
      </c>
      <c r="F9" s="13" t="s">
        <v>507</v>
      </c>
      <c r="G9" s="13" t="s">
        <v>508</v>
      </c>
      <c r="H9" s="13" t="s">
        <v>739</v>
      </c>
      <c r="I9" s="13">
        <v>3520182386</v>
      </c>
      <c r="J9" s="13" t="s">
        <v>496</v>
      </c>
    </row>
    <row r="10" spans="1:10" ht="25.5" customHeight="1" x14ac:dyDescent="0.2">
      <c r="A10" s="13">
        <v>9</v>
      </c>
      <c r="B10" s="13">
        <v>7443067</v>
      </c>
      <c r="C10" s="13" t="s">
        <v>509</v>
      </c>
      <c r="D10" s="13" t="s">
        <v>510</v>
      </c>
      <c r="E10" s="13" t="s">
        <v>32</v>
      </c>
      <c r="F10" s="13" t="s">
        <v>511</v>
      </c>
      <c r="G10" s="13" t="s">
        <v>512</v>
      </c>
      <c r="H10" s="13" t="s">
        <v>739</v>
      </c>
      <c r="I10" s="13">
        <v>3559704758</v>
      </c>
      <c r="J10" s="13" t="s">
        <v>513</v>
      </c>
    </row>
    <row r="11" spans="1:10" ht="25.5" customHeight="1" x14ac:dyDescent="0.2">
      <c r="A11" s="13">
        <v>10</v>
      </c>
      <c r="B11" s="13">
        <v>8243987</v>
      </c>
      <c r="C11" s="13" t="s">
        <v>469</v>
      </c>
      <c r="D11" s="13" t="s">
        <v>514</v>
      </c>
      <c r="E11" s="13" t="s">
        <v>230</v>
      </c>
      <c r="F11" s="13" t="s">
        <v>515</v>
      </c>
      <c r="G11" s="13" t="s">
        <v>516</v>
      </c>
      <c r="H11" s="13" t="s">
        <v>739</v>
      </c>
      <c r="I11" s="13">
        <v>4722423717</v>
      </c>
      <c r="J11" s="13" t="s">
        <v>517</v>
      </c>
    </row>
    <row r="12" spans="1:10" ht="25.5" customHeight="1" x14ac:dyDescent="0.2">
      <c r="A12" s="13">
        <v>11</v>
      </c>
      <c r="B12" s="13">
        <v>8574090</v>
      </c>
      <c r="C12" s="13" t="s">
        <v>518</v>
      </c>
      <c r="D12" s="13" t="s">
        <v>519</v>
      </c>
      <c r="E12" s="13" t="s">
        <v>520</v>
      </c>
      <c r="F12" s="13" t="s">
        <v>521</v>
      </c>
      <c r="G12" s="13" t="s">
        <v>522</v>
      </c>
      <c r="H12" s="13" t="s">
        <v>739</v>
      </c>
      <c r="I12" s="13">
        <v>2295257824</v>
      </c>
      <c r="J12" s="13" t="s">
        <v>523</v>
      </c>
    </row>
    <row r="13" spans="1:10" ht="25.5" customHeight="1" x14ac:dyDescent="0.2">
      <c r="A13" s="13">
        <v>12</v>
      </c>
      <c r="B13" s="13">
        <v>8614515</v>
      </c>
      <c r="C13" s="13" t="s">
        <v>524</v>
      </c>
      <c r="D13" s="13" t="s">
        <v>525</v>
      </c>
      <c r="E13" s="13" t="s">
        <v>526</v>
      </c>
      <c r="F13" s="13" t="s">
        <v>527</v>
      </c>
      <c r="G13" s="13" t="s">
        <v>528</v>
      </c>
      <c r="H13" s="13" t="s">
        <v>739</v>
      </c>
      <c r="I13" s="13">
        <v>1740282043</v>
      </c>
      <c r="J13" s="13" t="s">
        <v>485</v>
      </c>
    </row>
    <row r="14" spans="1:10" ht="25.5" customHeight="1" x14ac:dyDescent="0.2">
      <c r="A14" s="13">
        <v>13</v>
      </c>
      <c r="B14" s="13">
        <v>8894566</v>
      </c>
      <c r="C14" s="13" t="s">
        <v>529</v>
      </c>
      <c r="D14" s="13" t="s">
        <v>530</v>
      </c>
      <c r="E14" s="13" t="s">
        <v>531</v>
      </c>
      <c r="F14" s="13" t="s">
        <v>532</v>
      </c>
      <c r="G14" s="13" t="s">
        <v>533</v>
      </c>
      <c r="H14" s="13" t="s">
        <v>739</v>
      </c>
      <c r="I14" s="13">
        <v>3559912164</v>
      </c>
      <c r="J14" s="13" t="s">
        <v>513</v>
      </c>
    </row>
    <row r="15" spans="1:10" ht="25.5" customHeight="1" x14ac:dyDescent="0.2">
      <c r="A15" s="13">
        <v>14</v>
      </c>
      <c r="B15" s="13">
        <v>9134579</v>
      </c>
      <c r="C15" s="13" t="s">
        <v>480</v>
      </c>
      <c r="D15" s="13" t="s">
        <v>534</v>
      </c>
      <c r="E15" s="13" t="s">
        <v>54</v>
      </c>
      <c r="F15" s="13" t="s">
        <v>535</v>
      </c>
      <c r="G15" s="13" t="s">
        <v>536</v>
      </c>
      <c r="H15" s="13" t="s">
        <v>739</v>
      </c>
      <c r="I15" s="13">
        <v>2755538661</v>
      </c>
      <c r="J15" s="13" t="s">
        <v>537</v>
      </c>
    </row>
    <row r="16" spans="1:10" ht="25.5" customHeight="1" x14ac:dyDescent="0.2">
      <c r="A16" s="13">
        <v>15</v>
      </c>
      <c r="B16" s="13">
        <v>7000307</v>
      </c>
      <c r="C16" s="13" t="s">
        <v>538</v>
      </c>
      <c r="D16" s="13" t="s">
        <v>539</v>
      </c>
      <c r="E16" s="13" t="s">
        <v>540</v>
      </c>
      <c r="F16" s="13" t="s">
        <v>541</v>
      </c>
      <c r="G16" s="13" t="s">
        <v>542</v>
      </c>
      <c r="H16" s="13" t="s">
        <v>739</v>
      </c>
      <c r="I16" s="13">
        <v>350094085</v>
      </c>
      <c r="J16" s="13" t="s">
        <v>491</v>
      </c>
    </row>
    <row r="17" spans="1:10" ht="25.5" customHeight="1" x14ac:dyDescent="0.2">
      <c r="A17" s="13">
        <v>16</v>
      </c>
      <c r="B17" s="13">
        <v>7300060</v>
      </c>
      <c r="C17" s="13" t="s">
        <v>712</v>
      </c>
      <c r="D17" s="13" t="s">
        <v>713</v>
      </c>
      <c r="E17" s="13" t="s">
        <v>714</v>
      </c>
      <c r="F17" s="13">
        <v>6790054154</v>
      </c>
      <c r="G17" s="13" t="s">
        <v>715</v>
      </c>
      <c r="H17" s="13" t="s">
        <v>739</v>
      </c>
      <c r="I17" s="13">
        <v>6790054154</v>
      </c>
      <c r="J17" s="13" t="s">
        <v>716</v>
      </c>
    </row>
    <row r="18" spans="1:10" ht="25.5" customHeight="1" x14ac:dyDescent="0.2">
      <c r="A18" s="13">
        <v>17</v>
      </c>
      <c r="B18" s="13">
        <v>8814547</v>
      </c>
      <c r="C18" s="13" t="s">
        <v>543</v>
      </c>
      <c r="D18" s="13" t="s">
        <v>544</v>
      </c>
      <c r="E18" s="13" t="s">
        <v>32</v>
      </c>
      <c r="F18" s="13" t="s">
        <v>545</v>
      </c>
      <c r="G18" s="13" t="s">
        <v>546</v>
      </c>
      <c r="H18" s="13" t="s">
        <v>739</v>
      </c>
      <c r="I18" s="13">
        <v>3501033710</v>
      </c>
      <c r="J18" s="13" t="s">
        <v>491</v>
      </c>
    </row>
    <row r="19" spans="1:10" ht="25.5" customHeight="1" x14ac:dyDescent="0.2">
      <c r="A19" s="13">
        <v>18</v>
      </c>
      <c r="B19" s="13">
        <v>7940195</v>
      </c>
      <c r="C19" s="13" t="s">
        <v>547</v>
      </c>
      <c r="D19" s="13" t="s">
        <v>548</v>
      </c>
      <c r="E19" s="13" t="s">
        <v>549</v>
      </c>
      <c r="F19" s="13" t="s">
        <v>550</v>
      </c>
      <c r="G19" s="13" t="s">
        <v>551</v>
      </c>
      <c r="H19" s="13" t="s">
        <v>739</v>
      </c>
      <c r="I19" s="13">
        <v>1260478505</v>
      </c>
      <c r="J19" s="13" t="s">
        <v>552</v>
      </c>
    </row>
    <row r="20" spans="1:10" ht="25.5" customHeight="1" x14ac:dyDescent="0.2">
      <c r="A20" s="13">
        <v>19</v>
      </c>
      <c r="B20" s="13">
        <v>7243190</v>
      </c>
      <c r="C20" s="13" t="s">
        <v>553</v>
      </c>
      <c r="D20" s="13" t="s">
        <v>539</v>
      </c>
      <c r="E20" s="13" t="s">
        <v>78</v>
      </c>
      <c r="F20" s="13" t="s">
        <v>554</v>
      </c>
      <c r="G20" s="13" t="s">
        <v>555</v>
      </c>
      <c r="H20" s="13" t="s">
        <v>739</v>
      </c>
      <c r="I20" s="13">
        <v>2411467079</v>
      </c>
      <c r="J20" s="13" t="s">
        <v>523</v>
      </c>
    </row>
    <row r="21" spans="1:10" ht="25.5" customHeight="1" x14ac:dyDescent="0.2">
      <c r="A21" s="13">
        <v>20</v>
      </c>
      <c r="B21" s="13">
        <v>7743749</v>
      </c>
      <c r="C21" s="13" t="s">
        <v>556</v>
      </c>
      <c r="D21" s="13" t="s">
        <v>557</v>
      </c>
      <c r="E21" s="13" t="s">
        <v>558</v>
      </c>
      <c r="F21" s="13" t="s">
        <v>559</v>
      </c>
      <c r="G21" s="13" t="s">
        <v>560</v>
      </c>
      <c r="H21" s="13" t="s">
        <v>739</v>
      </c>
      <c r="I21" s="13">
        <v>57808198</v>
      </c>
      <c r="J21" s="13" t="s">
        <v>561</v>
      </c>
    </row>
    <row r="22" spans="1:10" ht="25.5" customHeight="1" x14ac:dyDescent="0.2">
      <c r="A22" s="13">
        <v>21</v>
      </c>
      <c r="B22" s="13">
        <v>7500132</v>
      </c>
      <c r="C22" s="13" t="s">
        <v>562</v>
      </c>
      <c r="D22" s="13" t="s">
        <v>563</v>
      </c>
      <c r="E22" s="13" t="s">
        <v>51</v>
      </c>
      <c r="F22" s="13" t="s">
        <v>564</v>
      </c>
      <c r="G22" s="13" t="s">
        <v>565</v>
      </c>
      <c r="H22" s="13" t="s">
        <v>739</v>
      </c>
      <c r="I22" s="13">
        <v>3500589863</v>
      </c>
      <c r="J22" s="13" t="s">
        <v>491</v>
      </c>
    </row>
    <row r="23" spans="1:10" ht="25.5" customHeight="1" x14ac:dyDescent="0.2">
      <c r="A23" s="13">
        <v>22</v>
      </c>
      <c r="B23" s="13">
        <v>8414086</v>
      </c>
      <c r="C23" s="13" t="s">
        <v>566</v>
      </c>
      <c r="D23" s="13" t="s">
        <v>567</v>
      </c>
      <c r="E23" s="13" t="s">
        <v>568</v>
      </c>
      <c r="F23" s="13" t="s">
        <v>569</v>
      </c>
      <c r="G23" s="13" t="s">
        <v>570</v>
      </c>
      <c r="H23" s="13" t="s">
        <v>739</v>
      </c>
      <c r="I23" s="13" t="s">
        <v>736</v>
      </c>
      <c r="J23" s="13" t="s">
        <v>561</v>
      </c>
    </row>
    <row r="24" spans="1:10" ht="25.5" customHeight="1" x14ac:dyDescent="0.2">
      <c r="A24" s="13">
        <v>23</v>
      </c>
      <c r="B24" s="13">
        <v>8944571</v>
      </c>
      <c r="C24" s="13" t="s">
        <v>571</v>
      </c>
      <c r="D24" s="13" t="s">
        <v>572</v>
      </c>
      <c r="E24" s="13" t="s">
        <v>573</v>
      </c>
      <c r="F24" s="13" t="s">
        <v>574</v>
      </c>
      <c r="G24" s="13" t="s">
        <v>575</v>
      </c>
      <c r="H24" s="13" t="s">
        <v>739</v>
      </c>
      <c r="I24" s="13">
        <v>2391714734</v>
      </c>
      <c r="J24" s="13" t="s">
        <v>576</v>
      </c>
    </row>
    <row r="25" spans="1:10" ht="25.5" customHeight="1" x14ac:dyDescent="0.2">
      <c r="A25" s="13">
        <v>24</v>
      </c>
      <c r="B25" s="13">
        <v>7443220</v>
      </c>
      <c r="C25" s="13" t="s">
        <v>577</v>
      </c>
      <c r="D25" s="13" t="s">
        <v>388</v>
      </c>
      <c r="E25" s="13" t="s">
        <v>32</v>
      </c>
      <c r="F25" s="13" t="s">
        <v>578</v>
      </c>
      <c r="G25" s="13" t="s">
        <v>579</v>
      </c>
      <c r="H25" s="13" t="s">
        <v>739</v>
      </c>
      <c r="I25" s="13">
        <v>3500943500</v>
      </c>
      <c r="J25" s="13" t="s">
        <v>491</v>
      </c>
    </row>
    <row r="26" spans="1:10" ht="25.5" customHeight="1" x14ac:dyDescent="0.2">
      <c r="A26" s="13">
        <v>25</v>
      </c>
      <c r="B26" s="13">
        <v>8100027</v>
      </c>
      <c r="C26" s="13" t="s">
        <v>486</v>
      </c>
      <c r="D26" s="13" t="s">
        <v>580</v>
      </c>
      <c r="E26" s="13" t="s">
        <v>386</v>
      </c>
      <c r="F26" s="13" t="s">
        <v>581</v>
      </c>
      <c r="G26" s="13" t="s">
        <v>582</v>
      </c>
      <c r="H26" s="13" t="s">
        <v>739</v>
      </c>
      <c r="I26" s="13">
        <v>3500935011</v>
      </c>
      <c r="J26" s="13" t="s">
        <v>491</v>
      </c>
    </row>
    <row r="27" spans="1:10" ht="25.5" customHeight="1" x14ac:dyDescent="0.2">
      <c r="A27" s="13">
        <v>26</v>
      </c>
      <c r="B27" s="13">
        <v>8334041</v>
      </c>
      <c r="C27" s="13" t="s">
        <v>583</v>
      </c>
      <c r="D27" s="13" t="s">
        <v>510</v>
      </c>
      <c r="E27" s="13" t="s">
        <v>83</v>
      </c>
      <c r="F27" s="13" t="s">
        <v>584</v>
      </c>
      <c r="G27" s="13" t="s">
        <v>585</v>
      </c>
      <c r="H27" s="13" t="s">
        <v>739</v>
      </c>
      <c r="I27" s="13">
        <v>3549167539</v>
      </c>
      <c r="J27" s="13" t="s">
        <v>501</v>
      </c>
    </row>
    <row r="28" spans="1:10" ht="25.5" customHeight="1" x14ac:dyDescent="0.2">
      <c r="A28" s="13">
        <v>27</v>
      </c>
      <c r="B28" s="13">
        <v>7500138</v>
      </c>
      <c r="C28" s="13" t="s">
        <v>586</v>
      </c>
      <c r="D28" s="13" t="s">
        <v>587</v>
      </c>
      <c r="E28" s="13" t="s">
        <v>588</v>
      </c>
      <c r="F28" s="13" t="s">
        <v>554</v>
      </c>
      <c r="G28" s="13" t="s">
        <v>589</v>
      </c>
      <c r="H28" s="13" t="s">
        <v>739</v>
      </c>
      <c r="I28" s="13">
        <v>2372770527</v>
      </c>
      <c r="J28" s="13" t="s">
        <v>517</v>
      </c>
    </row>
    <row r="29" spans="1:10" ht="25.5" customHeight="1" x14ac:dyDescent="0.2">
      <c r="A29" s="13">
        <v>28</v>
      </c>
      <c r="B29" s="13">
        <v>7443250</v>
      </c>
      <c r="C29" s="13" t="s">
        <v>538</v>
      </c>
      <c r="D29" s="13" t="s">
        <v>590</v>
      </c>
      <c r="E29" s="13" t="s">
        <v>46</v>
      </c>
      <c r="F29" s="13" t="s">
        <v>457</v>
      </c>
      <c r="G29" s="13" t="s">
        <v>591</v>
      </c>
      <c r="H29" s="13" t="s">
        <v>739</v>
      </c>
      <c r="I29" s="13">
        <v>5329835976</v>
      </c>
      <c r="J29" s="13" t="s">
        <v>491</v>
      </c>
    </row>
    <row r="30" spans="1:10" ht="25.5" customHeight="1" x14ac:dyDescent="0.2">
      <c r="A30" s="13">
        <v>29</v>
      </c>
      <c r="B30" s="13">
        <v>8413340</v>
      </c>
      <c r="C30" s="13" t="s">
        <v>592</v>
      </c>
      <c r="D30" s="13" t="s">
        <v>593</v>
      </c>
      <c r="E30" s="13" t="s">
        <v>594</v>
      </c>
      <c r="F30" s="13" t="s">
        <v>595</v>
      </c>
      <c r="G30" s="13" t="s">
        <v>596</v>
      </c>
      <c r="H30" s="13" t="s">
        <v>739</v>
      </c>
      <c r="I30" s="13">
        <v>2003020187</v>
      </c>
      <c r="J30" s="13" t="s">
        <v>597</v>
      </c>
    </row>
    <row r="31" spans="1:10" ht="25.5" customHeight="1" x14ac:dyDescent="0.2">
      <c r="A31" s="13">
        <v>30</v>
      </c>
      <c r="B31" s="13">
        <v>7940136</v>
      </c>
      <c r="C31" s="13" t="s">
        <v>571</v>
      </c>
      <c r="D31" s="13" t="s">
        <v>598</v>
      </c>
      <c r="E31" s="13" t="s">
        <v>599</v>
      </c>
      <c r="F31" s="13" t="s">
        <v>600</v>
      </c>
      <c r="G31" s="13" t="s">
        <v>601</v>
      </c>
      <c r="H31" s="13" t="s">
        <v>739</v>
      </c>
      <c r="I31" s="13">
        <v>4620142292</v>
      </c>
      <c r="J31" s="13" t="s">
        <v>602</v>
      </c>
    </row>
    <row r="32" spans="1:10" ht="25.5" customHeight="1" x14ac:dyDescent="0.2">
      <c r="A32" s="13">
        <v>31</v>
      </c>
      <c r="B32" s="13">
        <v>7343296</v>
      </c>
      <c r="C32" s="13" t="s">
        <v>603</v>
      </c>
      <c r="D32" s="13" t="s">
        <v>604</v>
      </c>
      <c r="E32" s="13" t="s">
        <v>605</v>
      </c>
      <c r="F32" s="13" t="s">
        <v>606</v>
      </c>
      <c r="G32" s="13" t="s">
        <v>607</v>
      </c>
      <c r="H32" s="13" t="s">
        <v>739</v>
      </c>
      <c r="I32" s="13">
        <v>1827920599</v>
      </c>
      <c r="J32" s="13" t="s">
        <v>608</v>
      </c>
    </row>
    <row r="33" spans="1:10" ht="25.5" customHeight="1" x14ac:dyDescent="0.2">
      <c r="A33" s="13">
        <v>32</v>
      </c>
      <c r="B33" s="13">
        <v>7643760</v>
      </c>
      <c r="C33" s="13" t="s">
        <v>609</v>
      </c>
      <c r="D33" s="13" t="s">
        <v>610</v>
      </c>
      <c r="E33" s="13" t="s">
        <v>51</v>
      </c>
      <c r="F33" s="13" t="s">
        <v>611</v>
      </c>
      <c r="G33" s="13" t="s">
        <v>612</v>
      </c>
      <c r="H33" s="13" t="s">
        <v>739</v>
      </c>
      <c r="I33" s="13">
        <v>2295363020</v>
      </c>
      <c r="J33" s="13" t="s">
        <v>613</v>
      </c>
    </row>
    <row r="34" spans="1:10" ht="25.5" customHeight="1" x14ac:dyDescent="0.2">
      <c r="A34" s="13">
        <v>33</v>
      </c>
      <c r="B34" s="13">
        <v>8140020</v>
      </c>
      <c r="C34" s="13" t="s">
        <v>614</v>
      </c>
      <c r="D34" s="13" t="s">
        <v>235</v>
      </c>
      <c r="E34" s="13" t="s">
        <v>615</v>
      </c>
      <c r="F34" s="13" t="s">
        <v>616</v>
      </c>
      <c r="G34" s="13" t="s">
        <v>617</v>
      </c>
      <c r="H34" s="13" t="s">
        <v>739</v>
      </c>
      <c r="I34" s="13">
        <v>3500896839</v>
      </c>
      <c r="J34" s="13" t="s">
        <v>561</v>
      </c>
    </row>
    <row r="35" spans="1:10" ht="25.5" customHeight="1" x14ac:dyDescent="0.2">
      <c r="A35" s="13">
        <v>34</v>
      </c>
      <c r="B35" s="13">
        <v>7940190</v>
      </c>
      <c r="C35" s="13" t="s">
        <v>492</v>
      </c>
      <c r="D35" s="13" t="s">
        <v>618</v>
      </c>
      <c r="E35" s="13" t="s">
        <v>619</v>
      </c>
      <c r="F35" s="13" t="s">
        <v>620</v>
      </c>
      <c r="G35" s="13" t="s">
        <v>621</v>
      </c>
      <c r="H35" s="13" t="s">
        <v>739</v>
      </c>
      <c r="I35" s="13">
        <v>1376562316</v>
      </c>
      <c r="J35" s="13" t="s">
        <v>622</v>
      </c>
    </row>
    <row r="36" spans="1:10" ht="25.5" customHeight="1" x14ac:dyDescent="0.2">
      <c r="A36" s="13">
        <v>35</v>
      </c>
      <c r="B36" s="13">
        <v>7543377</v>
      </c>
      <c r="C36" s="13" t="s">
        <v>577</v>
      </c>
      <c r="D36" s="13" t="s">
        <v>623</v>
      </c>
      <c r="E36" s="13" t="s">
        <v>9</v>
      </c>
      <c r="F36" s="13" t="s">
        <v>624</v>
      </c>
      <c r="G36" s="13" t="s">
        <v>625</v>
      </c>
      <c r="H36" s="13" t="s">
        <v>739</v>
      </c>
      <c r="I36" s="13">
        <v>3520200491</v>
      </c>
      <c r="J36" s="13" t="s">
        <v>496</v>
      </c>
    </row>
    <row r="37" spans="1:10" ht="25.5" customHeight="1" x14ac:dyDescent="0.2">
      <c r="A37" s="13">
        <v>36</v>
      </c>
      <c r="B37" s="13">
        <v>7443353</v>
      </c>
      <c r="C37" s="13" t="s">
        <v>626</v>
      </c>
      <c r="D37" s="13" t="s">
        <v>627</v>
      </c>
      <c r="E37" s="13" t="s">
        <v>628</v>
      </c>
      <c r="F37" s="13" t="s">
        <v>629</v>
      </c>
      <c r="G37" s="13" t="s">
        <v>630</v>
      </c>
      <c r="H37" s="13" t="s">
        <v>739</v>
      </c>
      <c r="I37" s="13">
        <v>2370365056</v>
      </c>
      <c r="J37" s="13" t="s">
        <v>517</v>
      </c>
    </row>
    <row r="38" spans="1:10" ht="25.5" customHeight="1" x14ac:dyDescent="0.2">
      <c r="A38" s="13">
        <v>37</v>
      </c>
      <c r="B38" s="13">
        <v>7443360</v>
      </c>
      <c r="C38" s="13" t="s">
        <v>626</v>
      </c>
      <c r="D38" s="13" t="s">
        <v>631</v>
      </c>
      <c r="E38" s="13" t="s">
        <v>32</v>
      </c>
      <c r="F38" s="13" t="s">
        <v>632</v>
      </c>
      <c r="G38" s="13" t="s">
        <v>633</v>
      </c>
      <c r="H38" s="13" t="s">
        <v>739</v>
      </c>
      <c r="I38" s="13">
        <v>3559575885</v>
      </c>
      <c r="J38" s="13" t="s">
        <v>513</v>
      </c>
    </row>
    <row r="39" spans="1:10" ht="25.5" customHeight="1" x14ac:dyDescent="0.2">
      <c r="A39" s="13">
        <v>38</v>
      </c>
      <c r="B39" s="13">
        <v>8414088</v>
      </c>
      <c r="C39" s="13" t="s">
        <v>634</v>
      </c>
      <c r="D39" s="13" t="s">
        <v>635</v>
      </c>
      <c r="E39" s="13" t="s">
        <v>32</v>
      </c>
      <c r="F39" s="13" t="s">
        <v>384</v>
      </c>
      <c r="G39" s="13" t="s">
        <v>636</v>
      </c>
      <c r="H39" s="13" t="s">
        <v>739</v>
      </c>
      <c r="I39" s="13">
        <v>3549704739</v>
      </c>
      <c r="J39" s="13" t="s">
        <v>501</v>
      </c>
    </row>
    <row r="40" spans="1:10" ht="25.5" customHeight="1" x14ac:dyDescent="0.2">
      <c r="A40" s="13">
        <v>39</v>
      </c>
      <c r="B40" s="13">
        <v>9134583</v>
      </c>
      <c r="C40" s="13" t="s">
        <v>637</v>
      </c>
      <c r="D40" s="13" t="s">
        <v>638</v>
      </c>
      <c r="E40" s="13" t="s">
        <v>96</v>
      </c>
      <c r="F40" s="13" t="s">
        <v>639</v>
      </c>
      <c r="G40" s="13" t="s">
        <v>589</v>
      </c>
      <c r="H40" s="13" t="s">
        <v>739</v>
      </c>
      <c r="I40" s="13">
        <v>1288455925</v>
      </c>
      <c r="J40" s="13" t="s">
        <v>640</v>
      </c>
    </row>
    <row r="41" spans="1:10" ht="25.5" customHeight="1" x14ac:dyDescent="0.2">
      <c r="A41" s="13">
        <v>40</v>
      </c>
      <c r="B41" s="13">
        <v>8414089</v>
      </c>
      <c r="C41" s="13" t="s">
        <v>641</v>
      </c>
      <c r="D41" s="13" t="s">
        <v>642</v>
      </c>
      <c r="E41" s="13" t="s">
        <v>643</v>
      </c>
      <c r="F41" s="13" t="s">
        <v>644</v>
      </c>
      <c r="G41" s="13" t="s">
        <v>645</v>
      </c>
      <c r="H41" s="13" t="s">
        <v>739</v>
      </c>
      <c r="I41" s="13">
        <v>2295402298</v>
      </c>
      <c r="J41" s="13" t="s">
        <v>613</v>
      </c>
    </row>
    <row r="42" spans="1:10" ht="25.5" customHeight="1" x14ac:dyDescent="0.2">
      <c r="A42" s="13">
        <v>41</v>
      </c>
      <c r="B42" s="13">
        <v>8413350</v>
      </c>
      <c r="C42" s="13" t="s">
        <v>646</v>
      </c>
      <c r="D42" s="13" t="s">
        <v>647</v>
      </c>
      <c r="E42" s="13" t="s">
        <v>32</v>
      </c>
      <c r="F42" s="13" t="s">
        <v>72</v>
      </c>
      <c r="G42" s="13" t="s">
        <v>648</v>
      </c>
      <c r="H42" s="13" t="s">
        <v>739</v>
      </c>
      <c r="I42" s="13">
        <v>3520421186</v>
      </c>
      <c r="J42" s="13" t="s">
        <v>496</v>
      </c>
    </row>
    <row r="43" spans="1:10" ht="25.5" customHeight="1" x14ac:dyDescent="0.2">
      <c r="A43" s="13">
        <v>42</v>
      </c>
      <c r="B43" s="13">
        <v>7949586</v>
      </c>
      <c r="C43" s="13" t="s">
        <v>649</v>
      </c>
      <c r="D43" s="13" t="s">
        <v>650</v>
      </c>
      <c r="E43" s="13" t="s">
        <v>381</v>
      </c>
      <c r="F43" s="13" t="s">
        <v>651</v>
      </c>
      <c r="G43" s="13" t="s">
        <v>652</v>
      </c>
      <c r="H43" s="13" t="s">
        <v>739</v>
      </c>
      <c r="I43" s="13">
        <v>3549528671</v>
      </c>
      <c r="J43" s="13" t="s">
        <v>501</v>
      </c>
    </row>
    <row r="44" spans="1:10" ht="25.5" customHeight="1" x14ac:dyDescent="0.2">
      <c r="A44" s="13">
        <v>43</v>
      </c>
      <c r="B44" s="13">
        <v>8974574</v>
      </c>
      <c r="C44" s="13" t="s">
        <v>653</v>
      </c>
      <c r="D44" s="13" t="s">
        <v>654</v>
      </c>
      <c r="E44" s="13" t="s">
        <v>655</v>
      </c>
      <c r="F44" s="13" t="s">
        <v>656</v>
      </c>
      <c r="G44" s="13" t="s">
        <v>657</v>
      </c>
      <c r="H44" s="13" t="s">
        <v>739</v>
      </c>
      <c r="I44" s="13">
        <v>3501045654</v>
      </c>
      <c r="J44" s="13" t="s">
        <v>491</v>
      </c>
    </row>
    <row r="45" spans="1:10" ht="25.5" customHeight="1" x14ac:dyDescent="0.2">
      <c r="A45" s="13">
        <v>44</v>
      </c>
      <c r="B45" s="13">
        <v>7643745</v>
      </c>
      <c r="C45" s="13" t="s">
        <v>658</v>
      </c>
      <c r="D45" s="13" t="s">
        <v>659</v>
      </c>
      <c r="E45" s="13" t="s">
        <v>352</v>
      </c>
      <c r="F45" s="13" t="s">
        <v>660</v>
      </c>
      <c r="G45" s="13" t="s">
        <v>661</v>
      </c>
      <c r="H45" s="13" t="s">
        <v>739</v>
      </c>
      <c r="I45" s="13">
        <v>2430204851</v>
      </c>
      <c r="J45" s="13" t="s">
        <v>662</v>
      </c>
    </row>
    <row r="46" spans="1:10" ht="25.5" customHeight="1" x14ac:dyDescent="0.2">
      <c r="A46" s="13">
        <v>45</v>
      </c>
      <c r="B46" s="13">
        <v>8243934</v>
      </c>
      <c r="C46" s="13" t="s">
        <v>577</v>
      </c>
      <c r="D46" s="13" t="s">
        <v>663</v>
      </c>
      <c r="E46" s="13" t="s">
        <v>664</v>
      </c>
      <c r="F46" s="13" t="s">
        <v>665</v>
      </c>
      <c r="G46" s="13" t="s">
        <v>666</v>
      </c>
      <c r="H46" s="13" t="s">
        <v>739</v>
      </c>
      <c r="I46" s="13">
        <v>3500380719</v>
      </c>
      <c r="J46" s="13" t="s">
        <v>491</v>
      </c>
    </row>
    <row r="47" spans="1:10" ht="25.5" customHeight="1" x14ac:dyDescent="0.2">
      <c r="A47" s="13">
        <v>46</v>
      </c>
      <c r="B47" s="13">
        <v>7343407</v>
      </c>
      <c r="C47" s="13" t="s">
        <v>667</v>
      </c>
      <c r="D47" s="13" t="s">
        <v>52</v>
      </c>
      <c r="E47" s="13" t="s">
        <v>17</v>
      </c>
      <c r="F47" s="13" t="s">
        <v>668</v>
      </c>
      <c r="G47" s="13" t="s">
        <v>669</v>
      </c>
      <c r="H47" s="13" t="s">
        <v>739</v>
      </c>
      <c r="I47" s="13">
        <v>3540098860</v>
      </c>
      <c r="J47" s="13" t="s">
        <v>501</v>
      </c>
    </row>
    <row r="48" spans="1:10" ht="25.5" customHeight="1" x14ac:dyDescent="0.2">
      <c r="A48" s="13">
        <v>47</v>
      </c>
      <c r="B48" s="13">
        <v>7543752</v>
      </c>
      <c r="C48" s="13" t="s">
        <v>670</v>
      </c>
      <c r="D48" s="13" t="s">
        <v>671</v>
      </c>
      <c r="E48" s="13" t="s">
        <v>76</v>
      </c>
      <c r="F48" s="13" t="s">
        <v>672</v>
      </c>
      <c r="G48" s="13" t="s">
        <v>673</v>
      </c>
      <c r="H48" s="13" t="s">
        <v>739</v>
      </c>
      <c r="I48" s="13">
        <v>1930086660</v>
      </c>
      <c r="J48" s="13" t="s">
        <v>674</v>
      </c>
    </row>
    <row r="49" spans="1:10" ht="25.5" customHeight="1" x14ac:dyDescent="0.2">
      <c r="A49" s="13">
        <v>48</v>
      </c>
      <c r="B49" s="13">
        <v>7143410</v>
      </c>
      <c r="C49" s="13" t="s">
        <v>675</v>
      </c>
      <c r="D49" s="13" t="s">
        <v>676</v>
      </c>
      <c r="E49" s="13" t="s">
        <v>80</v>
      </c>
      <c r="F49" s="13" t="s">
        <v>677</v>
      </c>
      <c r="G49" s="13" t="s">
        <v>678</v>
      </c>
      <c r="H49" s="13" t="s">
        <v>739</v>
      </c>
      <c r="I49" s="13">
        <v>5859366744</v>
      </c>
      <c r="J49" s="13" t="s">
        <v>679</v>
      </c>
    </row>
    <row r="50" spans="1:10" ht="25.5" customHeight="1" x14ac:dyDescent="0.2">
      <c r="A50" s="13">
        <v>49</v>
      </c>
      <c r="B50" s="13">
        <v>8413347</v>
      </c>
      <c r="C50" s="13" t="s">
        <v>469</v>
      </c>
      <c r="D50" s="13" t="s">
        <v>680</v>
      </c>
      <c r="E50" s="13" t="s">
        <v>51</v>
      </c>
      <c r="F50" s="13" t="s">
        <v>681</v>
      </c>
      <c r="G50" s="13" t="s">
        <v>682</v>
      </c>
      <c r="H50" s="13" t="s">
        <v>739</v>
      </c>
      <c r="I50" s="13">
        <v>3539333401</v>
      </c>
      <c r="J50" s="13" t="s">
        <v>683</v>
      </c>
    </row>
    <row r="51" spans="1:10" ht="25.5" customHeight="1" x14ac:dyDescent="0.2">
      <c r="A51" s="13">
        <v>50</v>
      </c>
      <c r="B51" s="13">
        <v>9124577</v>
      </c>
      <c r="C51" s="13" t="s">
        <v>684</v>
      </c>
      <c r="D51" s="13" t="s">
        <v>685</v>
      </c>
      <c r="E51" s="13" t="s">
        <v>257</v>
      </c>
      <c r="F51" s="13" t="s">
        <v>686</v>
      </c>
      <c r="G51" s="13" t="s">
        <v>687</v>
      </c>
      <c r="H51" s="13" t="s">
        <v>739</v>
      </c>
      <c r="I51" s="13">
        <v>2295631025</v>
      </c>
      <c r="J51" s="13" t="s">
        <v>613</v>
      </c>
    </row>
    <row r="52" spans="1:10" ht="25.5" customHeight="1" x14ac:dyDescent="0.2">
      <c r="A52" s="13">
        <v>51</v>
      </c>
      <c r="B52" s="13">
        <v>7643763</v>
      </c>
      <c r="C52" s="13" t="s">
        <v>492</v>
      </c>
      <c r="D52" s="13" t="s">
        <v>688</v>
      </c>
      <c r="E52" s="13" t="s">
        <v>689</v>
      </c>
      <c r="F52" s="13" t="s">
        <v>690</v>
      </c>
      <c r="G52" s="13" t="s">
        <v>691</v>
      </c>
      <c r="H52" s="13" t="s">
        <v>739</v>
      </c>
      <c r="I52" s="13" t="s">
        <v>737</v>
      </c>
      <c r="J52" s="13" t="s">
        <v>552</v>
      </c>
    </row>
    <row r="53" spans="1:10" ht="25.5" customHeight="1" x14ac:dyDescent="0.2">
      <c r="A53" s="13">
        <v>52</v>
      </c>
      <c r="B53" s="13">
        <v>7643764</v>
      </c>
      <c r="C53" s="13" t="s">
        <v>492</v>
      </c>
      <c r="D53" s="13" t="s">
        <v>692</v>
      </c>
      <c r="E53" s="13" t="s">
        <v>170</v>
      </c>
      <c r="F53" s="13" t="s">
        <v>693</v>
      </c>
      <c r="G53" s="13" t="s">
        <v>694</v>
      </c>
      <c r="H53" s="13" t="s">
        <v>739</v>
      </c>
      <c r="I53" s="13">
        <v>2298944059</v>
      </c>
      <c r="J53" s="13" t="s">
        <v>613</v>
      </c>
    </row>
    <row r="54" spans="1:10" ht="25.5" customHeight="1" x14ac:dyDescent="0.2">
      <c r="A54" s="13">
        <v>53</v>
      </c>
      <c r="B54" s="13">
        <v>7940269</v>
      </c>
      <c r="C54" s="13" t="s">
        <v>370</v>
      </c>
      <c r="D54" s="13" t="s">
        <v>695</v>
      </c>
      <c r="E54" s="13" t="s">
        <v>251</v>
      </c>
      <c r="F54" s="13" t="s">
        <v>696</v>
      </c>
      <c r="G54" s="13" t="s">
        <v>697</v>
      </c>
      <c r="H54" s="13" t="s">
        <v>739</v>
      </c>
      <c r="I54" s="13">
        <v>1209171139</v>
      </c>
      <c r="J54" s="13" t="s">
        <v>698</v>
      </c>
    </row>
    <row r="55" spans="1:10" ht="25.5" customHeight="1" x14ac:dyDescent="0.2">
      <c r="A55" s="13">
        <v>54</v>
      </c>
      <c r="B55" s="13">
        <v>7743645</v>
      </c>
      <c r="C55" s="13" t="s">
        <v>699</v>
      </c>
      <c r="D55" s="13" t="s">
        <v>700</v>
      </c>
      <c r="E55" s="13" t="s">
        <v>701</v>
      </c>
      <c r="F55" s="13" t="s">
        <v>702</v>
      </c>
      <c r="G55" s="13" t="s">
        <v>703</v>
      </c>
      <c r="H55" s="13" t="s">
        <v>739</v>
      </c>
      <c r="I55" s="13">
        <v>2141984181</v>
      </c>
      <c r="J55" s="13" t="s">
        <v>704</v>
      </c>
    </row>
    <row r="56" spans="1:10" ht="25.5" customHeight="1" x14ac:dyDescent="0.2">
      <c r="A56" s="13">
        <v>55</v>
      </c>
      <c r="B56" s="13">
        <v>8334056</v>
      </c>
      <c r="C56" s="13" t="s">
        <v>504</v>
      </c>
      <c r="D56" s="13" t="s">
        <v>539</v>
      </c>
      <c r="E56" s="13" t="s">
        <v>56</v>
      </c>
      <c r="F56" s="13"/>
      <c r="G56" s="13" t="s">
        <v>705</v>
      </c>
      <c r="H56" s="13" t="s">
        <v>739</v>
      </c>
      <c r="I56" s="13">
        <v>2297761139</v>
      </c>
      <c r="J56" s="13" t="s">
        <v>613</v>
      </c>
    </row>
    <row r="57" spans="1:10" ht="25.5" customHeight="1" x14ac:dyDescent="0.2">
      <c r="A57" s="13">
        <v>56</v>
      </c>
      <c r="B57" s="13">
        <v>9214661</v>
      </c>
      <c r="C57" s="13" t="s">
        <v>706</v>
      </c>
      <c r="D57" s="13" t="s">
        <v>707</v>
      </c>
      <c r="E57" s="13" t="s">
        <v>57</v>
      </c>
      <c r="F57" s="13" t="s">
        <v>708</v>
      </c>
      <c r="G57" s="13" t="s">
        <v>709</v>
      </c>
      <c r="H57" s="13" t="s">
        <v>739</v>
      </c>
      <c r="I57" s="13">
        <v>3510048229</v>
      </c>
      <c r="J57" s="13" t="s">
        <v>491</v>
      </c>
    </row>
    <row r="58" spans="1:10" ht="25.5" customHeight="1" x14ac:dyDescent="0.2">
      <c r="A58" s="13">
        <v>57</v>
      </c>
      <c r="B58" s="13">
        <v>7943780</v>
      </c>
      <c r="C58" s="13" t="s">
        <v>603</v>
      </c>
      <c r="D58" s="13" t="s">
        <v>710</v>
      </c>
      <c r="E58" s="13" t="s">
        <v>32</v>
      </c>
      <c r="F58" s="13" t="s">
        <v>128</v>
      </c>
      <c r="G58" s="13" t="s">
        <v>711</v>
      </c>
      <c r="H58" s="13" t="s">
        <v>739</v>
      </c>
      <c r="I58" s="13">
        <v>2002523924</v>
      </c>
      <c r="J58" s="13" t="s">
        <v>597</v>
      </c>
    </row>
    <row r="59" spans="1:10" ht="25.5" customHeight="1" x14ac:dyDescent="0.2">
      <c r="A59" s="13">
        <v>58</v>
      </c>
      <c r="B59" s="13">
        <v>7300148</v>
      </c>
      <c r="C59" s="13" t="s">
        <v>717</v>
      </c>
      <c r="D59" s="13" t="s">
        <v>718</v>
      </c>
      <c r="E59" s="13" t="s">
        <v>719</v>
      </c>
      <c r="F59" s="13">
        <v>10597</v>
      </c>
      <c r="G59" s="13" t="s">
        <v>721</v>
      </c>
      <c r="H59" s="13" t="s">
        <v>739</v>
      </c>
      <c r="I59" s="13">
        <v>3539295003</v>
      </c>
      <c r="J59" s="13" t="s">
        <v>720</v>
      </c>
    </row>
    <row r="60" spans="1:10" ht="25.5" customHeight="1" x14ac:dyDescent="0.2">
      <c r="A60" s="13">
        <v>59</v>
      </c>
      <c r="B60" s="13">
        <v>9364686</v>
      </c>
      <c r="C60" s="13" t="s">
        <v>722</v>
      </c>
      <c r="D60" s="13" t="s">
        <v>723</v>
      </c>
      <c r="E60" s="13"/>
      <c r="F60" s="13">
        <v>3607</v>
      </c>
      <c r="G60" s="13" t="s">
        <v>724</v>
      </c>
      <c r="H60" s="13" t="s">
        <v>739</v>
      </c>
      <c r="I60" s="13">
        <v>3500896739</v>
      </c>
      <c r="J60" s="13"/>
    </row>
    <row r="61" spans="1:10" ht="25.5" customHeight="1" x14ac:dyDescent="0.2">
      <c r="A61" s="13">
        <v>60</v>
      </c>
      <c r="B61" s="13">
        <v>8600240</v>
      </c>
      <c r="C61" s="13" t="s">
        <v>725</v>
      </c>
      <c r="D61" s="13" t="s">
        <v>726</v>
      </c>
      <c r="E61" s="13" t="s">
        <v>727</v>
      </c>
      <c r="F61" s="13">
        <v>766</v>
      </c>
      <c r="G61" s="13" t="s">
        <v>385</v>
      </c>
      <c r="H61" s="13" t="s">
        <v>739</v>
      </c>
      <c r="I61" s="13">
        <v>3501084943</v>
      </c>
      <c r="J61" s="13" t="s">
        <v>728</v>
      </c>
    </row>
    <row r="62" spans="1:10" ht="25.5" customHeight="1" x14ac:dyDescent="0.2">
      <c r="A62" s="13">
        <v>61</v>
      </c>
      <c r="B62" s="13">
        <v>9234658</v>
      </c>
      <c r="C62" s="13" t="s">
        <v>722</v>
      </c>
      <c r="D62" s="13" t="s">
        <v>729</v>
      </c>
      <c r="E62" s="13" t="s">
        <v>96</v>
      </c>
      <c r="F62" s="13">
        <v>3270</v>
      </c>
      <c r="G62" s="13" t="s">
        <v>730</v>
      </c>
      <c r="H62" s="13" t="s">
        <v>739</v>
      </c>
      <c r="I62" s="13">
        <v>1819868001</v>
      </c>
      <c r="J62" s="13" t="s">
        <v>485</v>
      </c>
    </row>
    <row r="63" spans="1:10" ht="25.5" customHeight="1" x14ac:dyDescent="0.2">
      <c r="A63" s="13">
        <v>62</v>
      </c>
      <c r="B63" s="13">
        <v>7949511</v>
      </c>
      <c r="C63" s="13" t="s">
        <v>731</v>
      </c>
      <c r="D63" s="13" t="s">
        <v>732</v>
      </c>
      <c r="E63" s="13" t="s">
        <v>733</v>
      </c>
      <c r="F63" s="13">
        <v>167</v>
      </c>
      <c r="G63" s="13" t="s">
        <v>734</v>
      </c>
      <c r="H63" s="13" t="s">
        <v>739</v>
      </c>
      <c r="I63" s="13">
        <v>4251205685</v>
      </c>
      <c r="J63" s="13" t="s">
        <v>735</v>
      </c>
    </row>
  </sheetData>
  <autoFilter ref="I1:I75"/>
  <sortState ref="B2:L69">
    <sortCondition ref="D1"/>
  </sortState>
  <printOptions horizontalCentered="1"/>
  <pageMargins left="0" right="0.70866141732283472" top="0.74803149606299213" bottom="0.74803149606299213" header="0.31496062992125984" footer="0.31496062992125984"/>
  <pageSetup scale="74" orientation="landscape" verticalDpi="0" r:id="rId1"/>
  <headerFooter>
    <oddHeader>&amp;C&amp;"B Titr,Regular"&amp;18لیست مشخصات (همسران)کارکنان طرح نیروگاه اتمی بوشهر سال1395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کارمند</vt:lpstr>
      <vt:lpstr>همسر کارمند</vt:lpstr>
      <vt:lpstr>کارمند!Print_Titles</vt:lpstr>
      <vt:lpstr>'همسر کارمند'!Print_Titles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khosravi_r</dc:creator>
  <cp:lastModifiedBy>khosravi_r</cp:lastModifiedBy>
  <cp:lastPrinted>2016-05-01T11:52:41Z</cp:lastPrinted>
  <dcterms:created xsi:type="dcterms:W3CDTF">2016-04-19T06:47:48Z</dcterms:created>
  <dcterms:modified xsi:type="dcterms:W3CDTF">2016-05-01T12:17:07Z</dcterms:modified>
</cp:coreProperties>
</file>