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180" windowWidth="12180" windowHeight="9315" firstSheet="1" activeTab="1"/>
  </bookViews>
  <sheets>
    <sheet name="доп 1 (EPC)" sheetId="91" state="hidden" r:id="rId1"/>
    <sheet name="schedule" sheetId="92" r:id="rId2"/>
    <sheet name="доп 3" sheetId="72" state="hidden" r:id="rId3"/>
  </sheets>
  <definedNames>
    <definedName name="_xlnm._FilterDatabase" localSheetId="1" hidden="1">schedule!$A$15:$B$22</definedName>
    <definedName name="_xlnm._FilterDatabase" localSheetId="0" hidden="1">'доп 1 (EPC)'!$B$6:$V$346</definedName>
    <definedName name="_xlnm._FilterDatabase" localSheetId="2" hidden="1">'доп 3'!$A$5:$AI$382</definedName>
    <definedName name="_xlnm.Print_Area" localSheetId="1">schedule!$A$1:$EV$69</definedName>
    <definedName name="_xlnm.Print_Area" localSheetId="0">'доп 1 (EPC)'!$B$80:$I$115</definedName>
  </definedNames>
  <calcPr calcId="144525" iterate="1"/>
</workbook>
</file>

<file path=xl/calcChain.xml><?xml version="1.0" encoding="utf-8"?>
<calcChain xmlns="http://schemas.openxmlformats.org/spreadsheetml/2006/main">
  <c r="IJ92" i="92" l="1"/>
  <c r="II92" i="92"/>
  <c r="IH92" i="92"/>
  <c r="IG92" i="92"/>
  <c r="IU38" i="92"/>
  <c r="IT38" i="92"/>
  <c r="IS38" i="92"/>
  <c r="IR38" i="92"/>
  <c r="FH92" i="92"/>
  <c r="FG92" i="92"/>
  <c r="FF92" i="92"/>
  <c r="FE92" i="92"/>
  <c r="FS38" i="92"/>
  <c r="FR38" i="92"/>
  <c r="FQ38" i="92"/>
  <c r="FP38" i="92"/>
  <c r="DL92" i="92" l="1"/>
  <c r="DK92" i="92"/>
  <c r="DJ92" i="92"/>
  <c r="DI92" i="92"/>
  <c r="AJ92" i="92" l="1"/>
  <c r="AI92" i="92"/>
  <c r="AH92" i="92"/>
  <c r="AG92" i="92"/>
  <c r="AU38" i="92"/>
  <c r="AT38" i="92"/>
  <c r="AS38" i="92"/>
  <c r="AR38" i="92"/>
  <c r="B380" i="72" l="1"/>
  <c r="B379" i="72"/>
  <c r="B378" i="72"/>
  <c r="B377" i="72"/>
  <c r="B376" i="72"/>
  <c r="B375" i="72"/>
  <c r="B374" i="72"/>
  <c r="B373" i="72"/>
  <c r="B372" i="72"/>
  <c r="B371" i="72"/>
  <c r="B370" i="72"/>
  <c r="B369" i="72"/>
  <c r="B368" i="72"/>
  <c r="B367" i="72"/>
  <c r="B366" i="72"/>
  <c r="B365" i="72"/>
  <c r="B364" i="72"/>
  <c r="B363" i="72"/>
  <c r="B362" i="72"/>
  <c r="B361" i="72"/>
  <c r="B360" i="72"/>
  <c r="B359" i="72"/>
  <c r="B358" i="72"/>
  <c r="B357" i="72"/>
  <c r="B356" i="72"/>
  <c r="B355" i="72"/>
  <c r="B354" i="72"/>
  <c r="B353" i="72"/>
  <c r="B352" i="72"/>
  <c r="B351" i="72"/>
  <c r="B350" i="72"/>
  <c r="B349" i="72"/>
  <c r="B348" i="72"/>
  <c r="B347" i="72"/>
  <c r="B346" i="72"/>
  <c r="B345" i="72"/>
  <c r="B344" i="72"/>
  <c r="B343" i="72"/>
  <c r="B342" i="72"/>
  <c r="B341" i="72"/>
  <c r="B340" i="72"/>
  <c r="B339" i="72"/>
  <c r="B338" i="72"/>
  <c r="B337" i="72"/>
  <c r="B336" i="72"/>
  <c r="B335" i="72"/>
  <c r="B334" i="72"/>
  <c r="B333" i="72"/>
  <c r="B332" i="72"/>
  <c r="B331" i="72"/>
  <c r="B330" i="72"/>
  <c r="B329" i="72"/>
  <c r="B328" i="72"/>
  <c r="B327" i="72"/>
  <c r="B326" i="72"/>
  <c r="B325" i="72"/>
  <c r="B324" i="72"/>
  <c r="B323" i="72"/>
  <c r="B322" i="72"/>
  <c r="B321" i="72"/>
  <c r="B320" i="72"/>
  <c r="B319" i="72"/>
  <c r="B318" i="72"/>
  <c r="B317" i="72"/>
  <c r="B316" i="72"/>
  <c r="B315" i="72"/>
  <c r="B314" i="72"/>
  <c r="B313" i="72"/>
  <c r="B312" i="72"/>
  <c r="B311" i="72"/>
  <c r="B310" i="72"/>
  <c r="B309" i="72"/>
  <c r="B308" i="72"/>
  <c r="B307" i="72"/>
  <c r="B306" i="72"/>
  <c r="B305" i="72"/>
  <c r="B304" i="72"/>
  <c r="B303" i="72"/>
  <c r="B302" i="72"/>
  <c r="B301" i="72"/>
  <c r="B300" i="72"/>
  <c r="B299" i="72"/>
  <c r="B298" i="72"/>
  <c r="B297" i="72"/>
  <c r="B296" i="72"/>
  <c r="B295" i="72"/>
  <c r="B294" i="72"/>
  <c r="B293" i="72"/>
  <c r="B292" i="72"/>
  <c r="B291" i="72"/>
  <c r="B290" i="72"/>
  <c r="B289" i="72"/>
  <c r="B288" i="72"/>
  <c r="B287" i="72"/>
  <c r="B286" i="72"/>
  <c r="B285" i="72"/>
  <c r="B284" i="72"/>
  <c r="B283" i="72"/>
  <c r="B282" i="72"/>
  <c r="B281" i="72"/>
  <c r="B280" i="72"/>
  <c r="B279" i="72"/>
  <c r="B278" i="72"/>
  <c r="B277" i="72"/>
  <c r="B276" i="72"/>
  <c r="B275" i="72"/>
  <c r="B274" i="72"/>
  <c r="B273" i="72"/>
  <c r="B272" i="72"/>
  <c r="B271" i="72"/>
  <c r="B270" i="72"/>
  <c r="B269" i="72"/>
  <c r="B268" i="72"/>
  <c r="B267" i="72"/>
  <c r="B266" i="72"/>
  <c r="B265" i="72"/>
  <c r="B264" i="72"/>
  <c r="B263" i="72"/>
  <c r="B262" i="72"/>
  <c r="B261" i="72"/>
  <c r="B260" i="72"/>
  <c r="B259" i="72"/>
  <c r="B258" i="72"/>
  <c r="B257" i="72"/>
  <c r="B256" i="72"/>
  <c r="B255" i="72"/>
  <c r="B254" i="72"/>
  <c r="B253" i="72"/>
  <c r="B252" i="72"/>
  <c r="B251" i="72"/>
  <c r="B250" i="72"/>
  <c r="B249" i="72"/>
  <c r="B248" i="72"/>
  <c r="B247" i="72"/>
  <c r="B246" i="72"/>
  <c r="B245" i="72"/>
  <c r="B244" i="72"/>
  <c r="B243" i="72"/>
  <c r="B242" i="72"/>
  <c r="B241" i="72"/>
  <c r="B240" i="72"/>
  <c r="B239" i="72"/>
  <c r="B238" i="72"/>
  <c r="B237" i="72"/>
  <c r="B236" i="72"/>
  <c r="B235" i="72"/>
  <c r="B234" i="72"/>
  <c r="B233" i="72"/>
  <c r="B232" i="72"/>
  <c r="B231" i="72"/>
  <c r="B230" i="72"/>
  <c r="B229" i="72"/>
  <c r="B228" i="72"/>
  <c r="B227" i="72"/>
  <c r="B226" i="72"/>
  <c r="B225" i="72"/>
  <c r="B224" i="72"/>
  <c r="B223" i="72"/>
  <c r="B222" i="72"/>
  <c r="B221" i="72"/>
  <c r="B220" i="72"/>
  <c r="B219" i="72"/>
  <c r="B218" i="72"/>
  <c r="B217" i="72"/>
  <c r="B216" i="72"/>
  <c r="B215" i="72"/>
  <c r="B214" i="72"/>
  <c r="B213" i="72"/>
  <c r="B212" i="72"/>
  <c r="B211" i="72"/>
  <c r="B210" i="72"/>
  <c r="B209" i="72"/>
  <c r="B208" i="72"/>
  <c r="B207" i="72"/>
  <c r="B206" i="72"/>
  <c r="B205" i="72"/>
  <c r="B204" i="72"/>
  <c r="B203" i="72"/>
  <c r="B202" i="72"/>
  <c r="B201" i="72"/>
  <c r="B200" i="72"/>
  <c r="B199" i="72"/>
  <c r="B198" i="72"/>
  <c r="B197" i="72"/>
  <c r="B196" i="72"/>
  <c r="B195" i="72"/>
  <c r="B194" i="72"/>
  <c r="B193" i="72"/>
  <c r="B192" i="72"/>
  <c r="B191" i="72"/>
  <c r="B190" i="72"/>
  <c r="B189" i="72"/>
  <c r="B188" i="72"/>
  <c r="B187" i="72"/>
  <c r="B186" i="72"/>
  <c r="B185" i="72"/>
  <c r="B184" i="72"/>
  <c r="B183" i="72"/>
  <c r="B182" i="72"/>
  <c r="B181" i="72"/>
  <c r="B180" i="72"/>
  <c r="B179" i="72"/>
  <c r="B178" i="72"/>
  <c r="B177" i="72"/>
  <c r="B176" i="72"/>
  <c r="B175" i="72"/>
  <c r="B174" i="72"/>
  <c r="B173" i="72"/>
  <c r="B172" i="72"/>
  <c r="B171" i="72"/>
  <c r="B170" i="72"/>
  <c r="B169" i="72"/>
  <c r="B168" i="72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A380" i="72"/>
  <c r="A379" i="72"/>
  <c r="A378" i="72"/>
  <c r="A377" i="72"/>
  <c r="A376" i="72"/>
  <c r="A375" i="72"/>
  <c r="A374" i="72"/>
  <c r="A373" i="72"/>
  <c r="A372" i="72"/>
  <c r="A371" i="72"/>
  <c r="A370" i="72"/>
  <c r="A369" i="72"/>
  <c r="A368" i="72"/>
  <c r="A367" i="72"/>
  <c r="A366" i="72"/>
  <c r="A365" i="72"/>
  <c r="A364" i="72"/>
  <c r="A363" i="72"/>
  <c r="A362" i="72"/>
  <c r="A361" i="72"/>
  <c r="A360" i="72"/>
  <c r="A359" i="72"/>
  <c r="A358" i="72"/>
  <c r="A357" i="72"/>
  <c r="A356" i="72"/>
  <c r="A355" i="72"/>
  <c r="A354" i="72"/>
  <c r="A353" i="72"/>
  <c r="A352" i="72"/>
  <c r="A351" i="72"/>
  <c r="A350" i="72"/>
  <c r="A349" i="72"/>
  <c r="A348" i="72"/>
  <c r="A347" i="72"/>
  <c r="A346" i="72"/>
  <c r="A345" i="72"/>
  <c r="A344" i="72"/>
  <c r="A343" i="72"/>
  <c r="A342" i="72"/>
  <c r="A341" i="72"/>
  <c r="A340" i="72"/>
  <c r="A339" i="72"/>
  <c r="A338" i="72"/>
  <c r="A337" i="72"/>
  <c r="A336" i="72"/>
  <c r="A335" i="72"/>
  <c r="A334" i="72"/>
  <c r="A333" i="72"/>
  <c r="A332" i="72"/>
  <c r="A331" i="72"/>
  <c r="A330" i="72"/>
  <c r="A329" i="72"/>
  <c r="A328" i="72"/>
  <c r="A327" i="72"/>
  <c r="A326" i="72"/>
  <c r="A325" i="72"/>
  <c r="A324" i="72"/>
  <c r="A323" i="72"/>
  <c r="A322" i="72"/>
  <c r="A321" i="72"/>
  <c r="A320" i="72"/>
  <c r="A319" i="72"/>
  <c r="A318" i="72"/>
  <c r="A317" i="72"/>
  <c r="A316" i="72"/>
  <c r="A315" i="72"/>
  <c r="A314" i="72"/>
  <c r="A313" i="72"/>
  <c r="A312" i="72"/>
  <c r="A311" i="72"/>
  <c r="A310" i="72"/>
  <c r="A309" i="72"/>
  <c r="A308" i="72"/>
  <c r="A307" i="72"/>
  <c r="A306" i="72"/>
  <c r="A305" i="72"/>
  <c r="A304" i="72"/>
  <c r="A303" i="72"/>
  <c r="A302" i="72"/>
  <c r="A301" i="72"/>
  <c r="A300" i="72"/>
  <c r="A299" i="72"/>
  <c r="A298" i="72"/>
  <c r="A297" i="72"/>
  <c r="A296" i="72"/>
  <c r="A295" i="72"/>
  <c r="A294" i="72"/>
  <c r="A293" i="72"/>
  <c r="A292" i="72"/>
  <c r="A291" i="72"/>
  <c r="A290" i="72"/>
  <c r="A289" i="72"/>
  <c r="A288" i="72"/>
  <c r="A287" i="72"/>
  <c r="A286" i="72"/>
  <c r="A285" i="72"/>
  <c r="A284" i="72"/>
  <c r="A283" i="72"/>
  <c r="A282" i="72"/>
  <c r="A281" i="72"/>
  <c r="A280" i="72"/>
  <c r="A279" i="72"/>
  <c r="A278" i="72"/>
  <c r="A277" i="72"/>
  <c r="A276" i="72"/>
  <c r="A275" i="72"/>
  <c r="A274" i="72"/>
  <c r="A273" i="72"/>
  <c r="A272" i="72"/>
  <c r="A271" i="72"/>
  <c r="A270" i="72"/>
  <c r="A269" i="72"/>
  <c r="A268" i="72"/>
  <c r="A267" i="72"/>
  <c r="A266" i="72"/>
  <c r="A265" i="72"/>
  <c r="A264" i="72"/>
  <c r="A263" i="72"/>
  <c r="A262" i="72"/>
  <c r="A261" i="72"/>
  <c r="A260" i="72"/>
  <c r="A259" i="72"/>
  <c r="A258" i="72"/>
  <c r="A257" i="72"/>
  <c r="A256" i="72"/>
  <c r="A255" i="72"/>
  <c r="A254" i="72"/>
  <c r="A253" i="72"/>
  <c r="A252" i="72"/>
  <c r="A251" i="72"/>
  <c r="A250" i="72"/>
  <c r="A249" i="72"/>
  <c r="A248" i="72"/>
  <c r="A247" i="72"/>
  <c r="A246" i="72"/>
  <c r="A245" i="72"/>
  <c r="A244" i="72"/>
  <c r="A243" i="72"/>
  <c r="A242" i="72"/>
  <c r="A241" i="72"/>
  <c r="A240" i="72"/>
  <c r="A239" i="72"/>
  <c r="A238" i="72"/>
  <c r="A237" i="72"/>
  <c r="A236" i="72"/>
  <c r="A235" i="72"/>
  <c r="A234" i="72"/>
  <c r="A233" i="72"/>
  <c r="A232" i="72"/>
  <c r="A231" i="72"/>
  <c r="A230" i="72"/>
  <c r="A229" i="72"/>
  <c r="A228" i="72"/>
  <c r="A227" i="72"/>
  <c r="A226" i="72"/>
  <c r="A225" i="72"/>
  <c r="A224" i="72"/>
  <c r="A223" i="72"/>
  <c r="A222" i="72"/>
  <c r="A221" i="72"/>
  <c r="A220" i="72"/>
  <c r="A219" i="72"/>
  <c r="A218" i="72"/>
  <c r="A217" i="72"/>
  <c r="A216" i="72"/>
  <c r="A215" i="72"/>
  <c r="A214" i="72"/>
  <c r="A213" i="72"/>
  <c r="A212" i="72"/>
  <c r="A211" i="72"/>
  <c r="A210" i="72"/>
  <c r="A209" i="72"/>
  <c r="A208" i="72"/>
  <c r="A207" i="72"/>
  <c r="A206" i="72"/>
  <c r="A205" i="72"/>
  <c r="A204" i="72"/>
  <c r="A203" i="72"/>
  <c r="A202" i="72"/>
  <c r="A201" i="72"/>
  <c r="A200" i="72"/>
  <c r="A199" i="72"/>
  <c r="A198" i="72"/>
  <c r="A197" i="72"/>
  <c r="A196" i="72"/>
  <c r="A195" i="72"/>
  <c r="A194" i="72"/>
  <c r="A193" i="72"/>
  <c r="A192" i="72"/>
  <c r="A191" i="72"/>
  <c r="A190" i="72"/>
  <c r="A189" i="72"/>
  <c r="A188" i="72"/>
  <c r="A187" i="72"/>
  <c r="A186" i="72"/>
  <c r="A185" i="72"/>
  <c r="A184" i="72"/>
  <c r="A183" i="72"/>
  <c r="A182" i="72"/>
  <c r="A181" i="72"/>
  <c r="A180" i="72"/>
  <c r="A179" i="72"/>
  <c r="A178" i="72"/>
  <c r="A177" i="72"/>
  <c r="A176" i="72"/>
  <c r="A175" i="72"/>
  <c r="A174" i="72"/>
  <c r="A173" i="72"/>
  <c r="A172" i="72"/>
  <c r="A171" i="72"/>
  <c r="A170" i="72"/>
  <c r="A169" i="72"/>
  <c r="A168" i="72"/>
  <c r="A167" i="72"/>
  <c r="A166" i="72"/>
  <c r="A165" i="72"/>
  <c r="A164" i="72"/>
  <c r="A163" i="72"/>
  <c r="A162" i="72"/>
  <c r="A161" i="72"/>
  <c r="A160" i="72"/>
  <c r="A159" i="72"/>
  <c r="A158" i="72"/>
  <c r="A157" i="72"/>
  <c r="A156" i="72"/>
  <c r="A155" i="72"/>
  <c r="A154" i="72"/>
  <c r="A153" i="72"/>
  <c r="A152" i="72"/>
  <c r="A151" i="72"/>
  <c r="A150" i="72"/>
  <c r="A149" i="72"/>
  <c r="A148" i="72"/>
  <c r="A147" i="72"/>
  <c r="A146" i="72"/>
  <c r="A145" i="72"/>
  <c r="A144" i="72"/>
  <c r="A143" i="72"/>
  <c r="A142" i="72"/>
  <c r="A141" i="72"/>
  <c r="A140" i="72"/>
  <c r="A139" i="72"/>
  <c r="A138" i="72"/>
  <c r="A137" i="72"/>
  <c r="A136" i="72"/>
  <c r="A135" i="72"/>
  <c r="A134" i="72"/>
  <c r="A133" i="72"/>
  <c r="A132" i="72"/>
  <c r="A131" i="72"/>
  <c r="A130" i="72"/>
  <c r="A129" i="72"/>
  <c r="A128" i="72"/>
  <c r="A127" i="72"/>
  <c r="A126" i="72"/>
  <c r="A125" i="72"/>
  <c r="A124" i="72"/>
  <c r="A123" i="72"/>
  <c r="A122" i="72"/>
  <c r="A121" i="72"/>
  <c r="A120" i="72"/>
  <c r="A119" i="72"/>
  <c r="A118" i="72"/>
  <c r="A117" i="72"/>
  <c r="A116" i="72"/>
  <c r="A115" i="72"/>
  <c r="A114" i="72"/>
  <c r="A113" i="72"/>
  <c r="A112" i="72"/>
  <c r="A111" i="72"/>
  <c r="A110" i="72"/>
  <c r="A109" i="72"/>
  <c r="A108" i="72"/>
  <c r="A107" i="72"/>
  <c r="A106" i="72"/>
  <c r="A105" i="72"/>
  <c r="A104" i="72"/>
  <c r="A103" i="72"/>
  <c r="A102" i="72"/>
  <c r="A101" i="72"/>
  <c r="A100" i="72"/>
  <c r="A99" i="72"/>
  <c r="A98" i="72"/>
  <c r="A97" i="72"/>
  <c r="A96" i="72"/>
  <c r="A95" i="72"/>
  <c r="A94" i="72"/>
  <c r="A93" i="72"/>
  <c r="A92" i="72"/>
  <c r="A91" i="72"/>
  <c r="A90" i="72"/>
  <c r="A89" i="72"/>
  <c r="A88" i="72"/>
  <c r="A87" i="72"/>
  <c r="A86" i="72"/>
  <c r="A85" i="72"/>
  <c r="A84" i="72"/>
  <c r="A83" i="72"/>
  <c r="A82" i="72"/>
  <c r="A81" i="72"/>
  <c r="A80" i="72"/>
  <c r="A79" i="72"/>
  <c r="A78" i="72"/>
  <c r="A77" i="72"/>
  <c r="A76" i="72"/>
  <c r="A75" i="72"/>
  <c r="A74" i="72"/>
  <c r="A73" i="72"/>
  <c r="A72" i="72"/>
  <c r="A71" i="72"/>
  <c r="A70" i="72"/>
  <c r="A69" i="72"/>
  <c r="A68" i="72"/>
  <c r="A67" i="72"/>
  <c r="A66" i="72"/>
  <c r="A65" i="72"/>
  <c r="A64" i="72"/>
  <c r="A63" i="72"/>
  <c r="A62" i="72"/>
  <c r="A61" i="72"/>
  <c r="A60" i="72"/>
  <c r="A59" i="72"/>
  <c r="A58" i="72"/>
  <c r="A57" i="72"/>
  <c r="A56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7" i="72"/>
  <c r="A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C105" i="72"/>
  <c r="C106" i="72"/>
  <c r="C107" i="72"/>
  <c r="C108" i="72"/>
  <c r="C109" i="72"/>
  <c r="C110" i="72"/>
  <c r="C111" i="72"/>
  <c r="C112" i="72"/>
  <c r="C113" i="72"/>
  <c r="C114" i="72"/>
  <c r="C115" i="72"/>
  <c r="C116" i="72"/>
  <c r="C117" i="72"/>
  <c r="C118" i="72"/>
  <c r="C119" i="72"/>
  <c r="C120" i="72"/>
  <c r="C121" i="72"/>
  <c r="C122" i="72"/>
  <c r="C123" i="72"/>
  <c r="C124" i="72"/>
  <c r="C125" i="72"/>
  <c r="C126" i="72"/>
  <c r="C127" i="72"/>
  <c r="C128" i="72"/>
  <c r="C129" i="72"/>
  <c r="C130" i="72"/>
  <c r="C131" i="72"/>
  <c r="C132" i="72"/>
  <c r="C133" i="72"/>
  <c r="C134" i="72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C147" i="72"/>
  <c r="C148" i="72"/>
  <c r="C149" i="72"/>
  <c r="C150" i="72"/>
  <c r="C151" i="72"/>
  <c r="C152" i="72"/>
  <c r="C153" i="72"/>
  <c r="C154" i="72"/>
  <c r="C155" i="72"/>
  <c r="C156" i="72"/>
  <c r="C157" i="72"/>
  <c r="C158" i="72"/>
  <c r="C159" i="72"/>
  <c r="C160" i="72"/>
  <c r="C161" i="72"/>
  <c r="C162" i="72"/>
  <c r="C163" i="72"/>
  <c r="C164" i="72"/>
  <c r="C165" i="72"/>
  <c r="C166" i="72"/>
  <c r="C167" i="72"/>
  <c r="C168" i="72"/>
  <c r="C169" i="72"/>
  <c r="C170" i="72"/>
  <c r="C171" i="72"/>
  <c r="C172" i="72"/>
  <c r="C173" i="72"/>
  <c r="C174" i="72"/>
  <c r="C175" i="72"/>
  <c r="C176" i="72"/>
  <c r="C177" i="72"/>
  <c r="C178" i="72"/>
  <c r="C179" i="72"/>
  <c r="C180" i="72"/>
  <c r="C181" i="72"/>
  <c r="C182" i="72"/>
  <c r="C183" i="72"/>
  <c r="C184" i="72"/>
  <c r="C185" i="72"/>
  <c r="C186" i="72"/>
  <c r="C187" i="72"/>
  <c r="C188" i="72"/>
  <c r="C189" i="72"/>
  <c r="C190" i="72"/>
  <c r="C191" i="72"/>
  <c r="C192" i="72"/>
  <c r="C193" i="72"/>
  <c r="C194" i="72"/>
  <c r="C195" i="72"/>
  <c r="C196" i="72"/>
  <c r="C197" i="72"/>
  <c r="C198" i="72"/>
  <c r="C199" i="72"/>
  <c r="C200" i="72"/>
  <c r="C201" i="72"/>
  <c r="C202" i="72"/>
  <c r="C203" i="72"/>
  <c r="C204" i="72"/>
  <c r="C205" i="72"/>
  <c r="C206" i="72"/>
  <c r="C207" i="72"/>
  <c r="C208" i="72"/>
  <c r="C209" i="72"/>
  <c r="C210" i="72"/>
  <c r="C211" i="72"/>
  <c r="C212" i="72"/>
  <c r="C213" i="72"/>
  <c r="C214" i="72"/>
  <c r="C215" i="72"/>
  <c r="C216" i="72"/>
  <c r="C217" i="72"/>
  <c r="C218" i="72"/>
  <c r="C219" i="72"/>
  <c r="C220" i="72"/>
  <c r="C221" i="72"/>
  <c r="C222" i="72"/>
  <c r="C223" i="72"/>
  <c r="C224" i="72"/>
  <c r="C225" i="72"/>
  <c r="C226" i="72"/>
  <c r="C227" i="72"/>
  <c r="C228" i="72"/>
  <c r="C229" i="72"/>
  <c r="C230" i="72"/>
  <c r="C231" i="72"/>
  <c r="C232" i="72"/>
  <c r="C233" i="72"/>
  <c r="C234" i="72"/>
  <c r="C235" i="72"/>
  <c r="C236" i="72"/>
  <c r="C237" i="72"/>
  <c r="C238" i="72"/>
  <c r="C239" i="72"/>
  <c r="C240" i="72"/>
  <c r="C241" i="72"/>
  <c r="C242" i="72"/>
  <c r="C243" i="72"/>
  <c r="C244" i="72"/>
  <c r="C245" i="72"/>
  <c r="C246" i="72"/>
  <c r="C247" i="72"/>
  <c r="C248" i="72"/>
  <c r="C249" i="72"/>
  <c r="C250" i="72"/>
  <c r="C251" i="72"/>
  <c r="C252" i="72"/>
  <c r="C253" i="72"/>
  <c r="C254" i="72"/>
  <c r="C255" i="72"/>
  <c r="C256" i="72"/>
  <c r="C257" i="72"/>
  <c r="C258" i="72"/>
  <c r="C259" i="72"/>
  <c r="C260" i="72"/>
  <c r="C261" i="72"/>
  <c r="C262" i="72"/>
  <c r="C263" i="72"/>
  <c r="C264" i="72"/>
  <c r="C265" i="72"/>
  <c r="C266" i="72"/>
  <c r="C267" i="72"/>
  <c r="C268" i="72"/>
  <c r="C269" i="72"/>
  <c r="C270" i="72"/>
  <c r="C271" i="72"/>
  <c r="C272" i="72"/>
  <c r="C273" i="72"/>
  <c r="C274" i="72"/>
  <c r="C275" i="72"/>
  <c r="C276" i="72"/>
  <c r="C277" i="72"/>
  <c r="C278" i="72"/>
  <c r="C279" i="72"/>
  <c r="C280" i="72"/>
  <c r="C281" i="72"/>
  <c r="C282" i="72"/>
  <c r="C283" i="72"/>
  <c r="C284" i="72"/>
  <c r="C285" i="72"/>
  <c r="C286" i="72"/>
  <c r="C287" i="72"/>
  <c r="C288" i="72"/>
  <c r="C289" i="72"/>
  <c r="C290" i="72"/>
  <c r="C291" i="72"/>
  <c r="C292" i="72"/>
  <c r="C293" i="72"/>
  <c r="C294" i="72"/>
  <c r="C295" i="72"/>
  <c r="C296" i="72"/>
  <c r="C297" i="72"/>
  <c r="C298" i="72"/>
  <c r="C299" i="72"/>
  <c r="C300" i="72"/>
  <c r="C301" i="72"/>
  <c r="C302" i="72"/>
  <c r="C303" i="72"/>
  <c r="C304" i="72"/>
  <c r="C305" i="72"/>
  <c r="C306" i="72"/>
  <c r="C307" i="72"/>
  <c r="C308" i="72"/>
  <c r="C309" i="72"/>
  <c r="C310" i="72"/>
  <c r="C311" i="72"/>
  <c r="C312" i="72"/>
  <c r="C313" i="72"/>
  <c r="C314" i="72"/>
  <c r="C315" i="72"/>
  <c r="C316" i="72"/>
  <c r="C317" i="72"/>
  <c r="C318" i="72"/>
  <c r="C319" i="72"/>
  <c r="C320" i="72"/>
  <c r="C321" i="72"/>
  <c r="C322" i="72"/>
  <c r="C323" i="72"/>
  <c r="C324" i="72"/>
  <c r="C325" i="72"/>
  <c r="C326" i="72"/>
  <c r="C327" i="72"/>
  <c r="C328" i="72"/>
  <c r="C329" i="72"/>
  <c r="C330" i="72"/>
  <c r="C331" i="72"/>
  <c r="C332" i="72"/>
  <c r="C333" i="72"/>
  <c r="C334" i="72"/>
  <c r="C335" i="72"/>
  <c r="C336" i="72"/>
  <c r="C337" i="72"/>
  <c r="C338" i="72"/>
  <c r="C339" i="72"/>
  <c r="C340" i="72"/>
  <c r="C341" i="72"/>
  <c r="C342" i="72"/>
  <c r="C343" i="72"/>
  <c r="C344" i="72"/>
  <c r="C345" i="72"/>
  <c r="C346" i="72"/>
  <c r="C347" i="72"/>
  <c r="C348" i="72"/>
  <c r="C349" i="72"/>
  <c r="C350" i="72"/>
  <c r="C351" i="72"/>
  <c r="C352" i="72"/>
  <c r="C353" i="72"/>
  <c r="C354" i="72"/>
  <c r="C355" i="72"/>
  <c r="C356" i="72"/>
  <c r="C357" i="72"/>
  <c r="C358" i="72"/>
  <c r="C359" i="72"/>
  <c r="C360" i="72"/>
  <c r="C361" i="72"/>
  <c r="C362" i="72"/>
  <c r="C363" i="72"/>
  <c r="C364" i="72"/>
  <c r="C365" i="72"/>
  <c r="C366" i="72"/>
  <c r="C367" i="72"/>
  <c r="C368" i="72"/>
  <c r="C369" i="72"/>
  <c r="C370" i="72"/>
  <c r="C371" i="72"/>
  <c r="C372" i="72"/>
  <c r="C373" i="72"/>
  <c r="C374" i="72"/>
  <c r="C375" i="72"/>
  <c r="C376" i="72"/>
  <c r="C377" i="72"/>
  <c r="C378" i="72"/>
  <c r="C379" i="72"/>
  <c r="C380" i="72"/>
  <c r="AE6" i="72"/>
  <c r="AE7" i="72"/>
  <c r="I365" i="72" l="1"/>
  <c r="J365" i="72"/>
  <c r="K365" i="72"/>
  <c r="AE365" i="72"/>
  <c r="I366" i="72"/>
  <c r="J366" i="72"/>
  <c r="K366" i="72"/>
  <c r="AE366" i="72"/>
  <c r="I367" i="72"/>
  <c r="J367" i="72"/>
  <c r="K367" i="72"/>
  <c r="AE367" i="72"/>
  <c r="I368" i="72"/>
  <c r="J368" i="72"/>
  <c r="K368" i="72"/>
  <c r="AE368" i="72"/>
  <c r="I369" i="72"/>
  <c r="J369" i="72"/>
  <c r="K369" i="72"/>
  <c r="AE369" i="72"/>
  <c r="I370" i="72"/>
  <c r="J370" i="72"/>
  <c r="K370" i="72"/>
  <c r="AE370" i="72"/>
  <c r="I371" i="72"/>
  <c r="J371" i="72"/>
  <c r="K371" i="72"/>
  <c r="AE371" i="72"/>
  <c r="I372" i="72"/>
  <c r="J372" i="72"/>
  <c r="K372" i="72"/>
  <c r="AE372" i="72"/>
  <c r="I373" i="72"/>
  <c r="J373" i="72"/>
  <c r="K373" i="72"/>
  <c r="AE373" i="72"/>
  <c r="I374" i="72"/>
  <c r="J374" i="72"/>
  <c r="K374" i="72"/>
  <c r="AE374" i="72"/>
  <c r="I375" i="72"/>
  <c r="J375" i="72"/>
  <c r="K375" i="72"/>
  <c r="AE375" i="72"/>
  <c r="I376" i="72"/>
  <c r="J376" i="72"/>
  <c r="K376" i="72"/>
  <c r="AE376" i="72"/>
  <c r="I377" i="72"/>
  <c r="J377" i="72"/>
  <c r="K377" i="72"/>
  <c r="AE377" i="72"/>
  <c r="I378" i="72"/>
  <c r="J378" i="72"/>
  <c r="K378" i="72"/>
  <c r="AE378" i="72"/>
  <c r="I379" i="72"/>
  <c r="J379" i="72"/>
  <c r="K379" i="72"/>
  <c r="AE379" i="72"/>
  <c r="I380" i="72"/>
  <c r="J380" i="72"/>
  <c r="K380" i="72"/>
  <c r="AE380" i="72"/>
  <c r="AI378" i="72" l="1"/>
  <c r="AC378" i="72"/>
  <c r="AH378" i="72"/>
  <c r="AB378" i="72"/>
  <c r="AG378" i="72"/>
  <c r="AA378" i="72"/>
  <c r="AF378" i="72"/>
  <c r="Z378" i="72"/>
  <c r="Y378" i="72"/>
  <c r="X378" i="72"/>
  <c r="W378" i="72"/>
  <c r="V378" i="72"/>
  <c r="U378" i="72"/>
  <c r="T378" i="72"/>
  <c r="S378" i="72"/>
  <c r="R378" i="72"/>
  <c r="Q378" i="72"/>
  <c r="P378" i="72"/>
  <c r="O378" i="72"/>
  <c r="N378" i="72"/>
  <c r="M378" i="72"/>
  <c r="AD378" i="72"/>
  <c r="L378" i="72"/>
  <c r="H378" i="72"/>
  <c r="G378" i="72"/>
  <c r="F378" i="72"/>
  <c r="E378" i="72"/>
  <c r="D378" i="72"/>
  <c r="AI377" i="72"/>
  <c r="AC377" i="72"/>
  <c r="AH377" i="72"/>
  <c r="AB377" i="72"/>
  <c r="AG377" i="72"/>
  <c r="AA377" i="72"/>
  <c r="AF377" i="72"/>
  <c r="Z377" i="72"/>
  <c r="Y377" i="72"/>
  <c r="X377" i="72"/>
  <c r="W377" i="72"/>
  <c r="V377" i="72"/>
  <c r="U377" i="72"/>
  <c r="T377" i="72"/>
  <c r="S377" i="72"/>
  <c r="R377" i="72"/>
  <c r="Q377" i="72"/>
  <c r="P377" i="72"/>
  <c r="O377" i="72"/>
  <c r="N377" i="72"/>
  <c r="M377" i="72"/>
  <c r="AD377" i="72"/>
  <c r="L377" i="72"/>
  <c r="H377" i="72"/>
  <c r="G377" i="72"/>
  <c r="F377" i="72"/>
  <c r="E377" i="72"/>
  <c r="D377" i="72"/>
  <c r="AI372" i="72"/>
  <c r="AC372" i="72"/>
  <c r="AH372" i="72"/>
  <c r="AB372" i="72"/>
  <c r="AG372" i="72"/>
  <c r="AA372" i="72"/>
  <c r="AF372" i="72"/>
  <c r="Z372" i="72"/>
  <c r="Y372" i="72"/>
  <c r="X372" i="72"/>
  <c r="W372" i="72"/>
  <c r="V372" i="72"/>
  <c r="U372" i="72"/>
  <c r="T372" i="72"/>
  <c r="S372" i="72"/>
  <c r="R372" i="72"/>
  <c r="Q372" i="72"/>
  <c r="P372" i="72"/>
  <c r="O372" i="72"/>
  <c r="N372" i="72"/>
  <c r="M372" i="72"/>
  <c r="AD372" i="72"/>
  <c r="L372" i="72"/>
  <c r="H372" i="72"/>
  <c r="G372" i="72"/>
  <c r="F372" i="72"/>
  <c r="E372" i="72"/>
  <c r="D372" i="72"/>
  <c r="AI371" i="72"/>
  <c r="AC371" i="72"/>
  <c r="AH371" i="72"/>
  <c r="AB371" i="72"/>
  <c r="AG371" i="72"/>
  <c r="AA371" i="72"/>
  <c r="AF371" i="72"/>
  <c r="Z371" i="72"/>
  <c r="Y371" i="72"/>
  <c r="X371" i="72"/>
  <c r="W371" i="72"/>
  <c r="V371" i="72"/>
  <c r="U371" i="72"/>
  <c r="T371" i="72"/>
  <c r="S371" i="72"/>
  <c r="R371" i="72"/>
  <c r="Q371" i="72"/>
  <c r="P371" i="72"/>
  <c r="O371" i="72"/>
  <c r="N371" i="72"/>
  <c r="M371" i="72"/>
  <c r="AD371" i="72"/>
  <c r="L371" i="72"/>
  <c r="H371" i="72"/>
  <c r="G371" i="72"/>
  <c r="F371" i="72"/>
  <c r="E371" i="72"/>
  <c r="D371" i="72"/>
  <c r="AI368" i="72"/>
  <c r="AC368" i="72"/>
  <c r="AH368" i="72"/>
  <c r="AB368" i="72"/>
  <c r="AG368" i="72"/>
  <c r="AA368" i="72"/>
  <c r="AF368" i="72"/>
  <c r="Z368" i="72"/>
  <c r="Y368" i="72"/>
  <c r="X368" i="72"/>
  <c r="W368" i="72"/>
  <c r="V368" i="72"/>
  <c r="U368" i="72"/>
  <c r="T368" i="72"/>
  <c r="S368" i="72"/>
  <c r="R368" i="72"/>
  <c r="Q368" i="72"/>
  <c r="P368" i="72"/>
  <c r="O368" i="72"/>
  <c r="N368" i="72"/>
  <c r="M368" i="72"/>
  <c r="AD368" i="72"/>
  <c r="L368" i="72"/>
  <c r="H368" i="72"/>
  <c r="G368" i="72"/>
  <c r="F368" i="72"/>
  <c r="E368" i="72"/>
  <c r="D368" i="72"/>
  <c r="AI367" i="72"/>
  <c r="AC367" i="72"/>
  <c r="AH367" i="72"/>
  <c r="AB367" i="72"/>
  <c r="AG367" i="72"/>
  <c r="AA367" i="72"/>
  <c r="AF367" i="72"/>
  <c r="Z367" i="72"/>
  <c r="Y367" i="72"/>
  <c r="X367" i="72"/>
  <c r="W367" i="72"/>
  <c r="V367" i="72"/>
  <c r="U367" i="72"/>
  <c r="T367" i="72"/>
  <c r="S367" i="72"/>
  <c r="R367" i="72"/>
  <c r="Q367" i="72"/>
  <c r="P367" i="72"/>
  <c r="O367" i="72"/>
  <c r="N367" i="72"/>
  <c r="M367" i="72"/>
  <c r="AD367" i="72"/>
  <c r="L367" i="72"/>
  <c r="H367" i="72"/>
  <c r="G367" i="72"/>
  <c r="F367" i="72"/>
  <c r="E367" i="72"/>
  <c r="D367" i="72"/>
  <c r="AE8" i="72" l="1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31" i="72"/>
  <c r="AE32" i="72"/>
  <c r="AE33" i="72"/>
  <c r="AE34" i="72"/>
  <c r="AE35" i="72"/>
  <c r="AE36" i="72"/>
  <c r="AE37" i="72"/>
  <c r="AE38" i="72"/>
  <c r="AE39" i="72"/>
  <c r="AE40" i="72"/>
  <c r="AE41" i="72"/>
  <c r="AE42" i="72"/>
  <c r="AE43" i="72"/>
  <c r="AE44" i="72"/>
  <c r="AE45" i="72"/>
  <c r="AE46" i="72"/>
  <c r="AE47" i="72"/>
  <c r="AE48" i="72"/>
  <c r="AE49" i="72"/>
  <c r="AE50" i="72"/>
  <c r="AE51" i="72"/>
  <c r="AE52" i="72"/>
  <c r="AE53" i="72"/>
  <c r="AE54" i="72"/>
  <c r="AE55" i="72"/>
  <c r="AE56" i="72"/>
  <c r="AE57" i="72"/>
  <c r="AE58" i="72"/>
  <c r="AE59" i="72"/>
  <c r="AE60" i="72"/>
  <c r="AE61" i="72"/>
  <c r="AE62" i="72"/>
  <c r="AE63" i="72"/>
  <c r="AE64" i="72"/>
  <c r="AE65" i="72"/>
  <c r="AE66" i="72"/>
  <c r="AE67" i="72"/>
  <c r="AE68" i="72"/>
  <c r="AE69" i="72"/>
  <c r="AE70" i="72"/>
  <c r="AE71" i="72"/>
  <c r="AE72" i="72"/>
  <c r="AE73" i="72"/>
  <c r="AE74" i="72"/>
  <c r="AE75" i="72"/>
  <c r="AE76" i="72"/>
  <c r="AE77" i="72"/>
  <c r="AE78" i="72"/>
  <c r="AE79" i="72"/>
  <c r="AE80" i="72"/>
  <c r="AE81" i="72"/>
  <c r="AE82" i="72"/>
  <c r="AE83" i="72"/>
  <c r="AE84" i="72"/>
  <c r="AE85" i="72"/>
  <c r="AE86" i="72"/>
  <c r="AE87" i="72"/>
  <c r="AE88" i="72"/>
  <c r="AE89" i="72"/>
  <c r="AE90" i="72"/>
  <c r="AE91" i="72"/>
  <c r="AE92" i="72"/>
  <c r="AE93" i="72"/>
  <c r="AE94" i="72"/>
  <c r="AE95" i="72"/>
  <c r="AE96" i="72"/>
  <c r="AE97" i="72"/>
  <c r="AE98" i="72"/>
  <c r="AE99" i="72"/>
  <c r="AE100" i="72"/>
  <c r="AE101" i="72"/>
  <c r="AE102" i="72"/>
  <c r="AE103" i="72"/>
  <c r="AE104" i="72"/>
  <c r="AE105" i="72"/>
  <c r="AE106" i="72"/>
  <c r="AE107" i="72"/>
  <c r="AE108" i="72"/>
  <c r="AE109" i="72"/>
  <c r="AE110" i="72"/>
  <c r="AE111" i="72"/>
  <c r="AE112" i="72"/>
  <c r="AE113" i="72"/>
  <c r="AE114" i="72"/>
  <c r="AE115" i="72"/>
  <c r="AE116" i="72"/>
  <c r="AE117" i="72"/>
  <c r="AE118" i="72"/>
  <c r="AE119" i="72"/>
  <c r="AE120" i="72"/>
  <c r="AE121" i="72"/>
  <c r="AE122" i="72"/>
  <c r="AE123" i="72"/>
  <c r="AE124" i="72"/>
  <c r="AE125" i="72"/>
  <c r="AE126" i="72"/>
  <c r="AE127" i="72"/>
  <c r="AE128" i="72"/>
  <c r="AE129" i="72"/>
  <c r="AE130" i="72"/>
  <c r="AE131" i="72"/>
  <c r="AE132" i="72"/>
  <c r="AE133" i="72"/>
  <c r="AE134" i="72"/>
  <c r="AE135" i="72"/>
  <c r="AE136" i="72"/>
  <c r="AE137" i="72"/>
  <c r="AE138" i="72"/>
  <c r="AE139" i="72"/>
  <c r="AE140" i="72"/>
  <c r="AE141" i="72"/>
  <c r="AE142" i="72"/>
  <c r="AE143" i="72"/>
  <c r="AE144" i="72"/>
  <c r="AE145" i="72"/>
  <c r="AE146" i="72"/>
  <c r="AE147" i="72"/>
  <c r="AE148" i="72"/>
  <c r="AE149" i="72"/>
  <c r="AE150" i="72"/>
  <c r="AE151" i="72"/>
  <c r="AE152" i="72"/>
  <c r="AE153" i="72"/>
  <c r="AE154" i="72"/>
  <c r="AE155" i="72"/>
  <c r="AE156" i="72"/>
  <c r="AE157" i="72"/>
  <c r="AE158" i="72"/>
  <c r="AE159" i="72"/>
  <c r="AE160" i="72"/>
  <c r="AE161" i="72"/>
  <c r="AE162" i="72"/>
  <c r="AE163" i="72"/>
  <c r="AE164" i="72"/>
  <c r="AE165" i="72"/>
  <c r="AE166" i="72"/>
  <c r="AE167" i="72"/>
  <c r="AE168" i="72"/>
  <c r="AE169" i="72"/>
  <c r="AE170" i="72"/>
  <c r="AE171" i="72"/>
  <c r="AE172" i="72"/>
  <c r="AE173" i="72"/>
  <c r="AE174" i="72"/>
  <c r="AE175" i="72"/>
  <c r="AE176" i="72"/>
  <c r="AE177" i="72"/>
  <c r="AE178" i="72"/>
  <c r="AE179" i="72"/>
  <c r="AE180" i="72"/>
  <c r="AE181" i="72"/>
  <c r="AE182" i="72"/>
  <c r="AE183" i="72"/>
  <c r="AE184" i="72"/>
  <c r="AE185" i="72"/>
  <c r="AE186" i="72"/>
  <c r="AE187" i="72"/>
  <c r="AE188" i="72"/>
  <c r="AE189" i="72"/>
  <c r="AE190" i="72"/>
  <c r="AE191" i="72"/>
  <c r="AE192" i="72"/>
  <c r="AE193" i="72"/>
  <c r="AE194" i="72"/>
  <c r="AE195" i="72"/>
  <c r="AE196" i="72"/>
  <c r="AE197" i="72"/>
  <c r="AE198" i="72"/>
  <c r="AE199" i="72"/>
  <c r="AE200" i="72"/>
  <c r="AE201" i="72"/>
  <c r="AE202" i="72"/>
  <c r="AE203" i="72"/>
  <c r="AE204" i="72"/>
  <c r="AE205" i="72"/>
  <c r="AE206" i="72"/>
  <c r="AE207" i="72"/>
  <c r="AE208" i="72"/>
  <c r="AE209" i="72"/>
  <c r="AE210" i="72"/>
  <c r="AE211" i="72"/>
  <c r="AE212" i="72"/>
  <c r="AE213" i="72"/>
  <c r="AE214" i="72"/>
  <c r="AE215" i="72"/>
  <c r="AE216" i="72"/>
  <c r="AE217" i="72"/>
  <c r="AE218" i="72"/>
  <c r="AE219" i="72"/>
  <c r="AE220" i="72"/>
  <c r="AE221" i="72"/>
  <c r="AE222" i="72"/>
  <c r="AE223" i="72"/>
  <c r="AE224" i="72"/>
  <c r="AE225" i="72"/>
  <c r="AE226" i="72"/>
  <c r="AE227" i="72"/>
  <c r="AE228" i="72"/>
  <c r="AE229" i="72"/>
  <c r="AE230" i="72"/>
  <c r="AE231" i="72"/>
  <c r="AE232" i="72"/>
  <c r="AE233" i="72"/>
  <c r="AE234" i="72"/>
  <c r="AE235" i="72"/>
  <c r="AE236" i="72"/>
  <c r="AE237" i="72"/>
  <c r="AE238" i="72"/>
  <c r="AE239" i="72"/>
  <c r="AE240" i="72"/>
  <c r="AE241" i="72"/>
  <c r="AE242" i="72"/>
  <c r="AE243" i="72"/>
  <c r="AE244" i="72"/>
  <c r="AE245" i="72"/>
  <c r="AE246" i="72"/>
  <c r="AE247" i="72"/>
  <c r="AE248" i="72"/>
  <c r="AE249" i="72"/>
  <c r="AE250" i="72"/>
  <c r="AE251" i="72"/>
  <c r="AE252" i="72"/>
  <c r="AE253" i="72"/>
  <c r="AE254" i="72"/>
  <c r="AE255" i="72"/>
  <c r="AE256" i="72"/>
  <c r="AE257" i="72"/>
  <c r="AE258" i="72"/>
  <c r="AE259" i="72"/>
  <c r="AE260" i="72"/>
  <c r="AE261" i="72"/>
  <c r="AE262" i="72"/>
  <c r="AE263" i="72"/>
  <c r="AE264" i="72"/>
  <c r="AE265" i="72"/>
  <c r="AE266" i="72"/>
  <c r="AE267" i="72"/>
  <c r="AE268" i="72"/>
  <c r="AE269" i="72"/>
  <c r="AE270" i="72"/>
  <c r="AE271" i="72"/>
  <c r="AE272" i="72"/>
  <c r="AE273" i="72"/>
  <c r="AE274" i="72"/>
  <c r="AE275" i="72"/>
  <c r="AE276" i="72"/>
  <c r="AE277" i="72"/>
  <c r="AE278" i="72"/>
  <c r="AE279" i="72"/>
  <c r="AE280" i="72"/>
  <c r="AE281" i="72"/>
  <c r="AE282" i="72"/>
  <c r="AE283" i="72"/>
  <c r="AE284" i="72"/>
  <c r="AE285" i="72"/>
  <c r="AE286" i="72"/>
  <c r="AE287" i="72"/>
  <c r="AE288" i="72"/>
  <c r="AE289" i="72"/>
  <c r="AE290" i="72"/>
  <c r="AE291" i="72"/>
  <c r="AE292" i="72"/>
  <c r="AE293" i="72"/>
  <c r="AE294" i="72"/>
  <c r="AE295" i="72"/>
  <c r="AE296" i="72"/>
  <c r="AE297" i="72"/>
  <c r="AE298" i="72"/>
  <c r="AE299" i="72"/>
  <c r="AE300" i="72"/>
  <c r="AE301" i="72"/>
  <c r="AE302" i="72"/>
  <c r="AE303" i="72"/>
  <c r="AE304" i="72"/>
  <c r="AE305" i="72"/>
  <c r="AE306" i="72"/>
  <c r="AE307" i="72"/>
  <c r="AE308" i="72"/>
  <c r="AE309" i="72"/>
  <c r="AE310" i="72"/>
  <c r="AE311" i="72"/>
  <c r="AE312" i="72"/>
  <c r="AE313" i="72"/>
  <c r="AE314" i="72"/>
  <c r="AE315" i="72"/>
  <c r="AE316" i="72"/>
  <c r="AE317" i="72"/>
  <c r="AE318" i="72"/>
  <c r="AE319" i="72"/>
  <c r="AE320" i="72"/>
  <c r="AE321" i="72"/>
  <c r="AE322" i="72"/>
  <c r="AE323" i="72"/>
  <c r="AE324" i="72"/>
  <c r="AE325" i="72"/>
  <c r="AE326" i="72"/>
  <c r="AE327" i="72"/>
  <c r="AE328" i="72"/>
  <c r="AE329" i="72"/>
  <c r="AE330" i="72"/>
  <c r="AE331" i="72"/>
  <c r="AE332" i="72"/>
  <c r="AE333" i="72"/>
  <c r="AE334" i="72"/>
  <c r="AE335" i="72"/>
  <c r="AE336" i="72"/>
  <c r="AE337" i="72"/>
  <c r="AE338" i="72"/>
  <c r="AE339" i="72"/>
  <c r="AE340" i="72"/>
  <c r="AE341" i="72"/>
  <c r="AE342" i="72"/>
  <c r="AE343" i="72"/>
  <c r="AE344" i="72"/>
  <c r="AE345" i="72"/>
  <c r="AE346" i="72"/>
  <c r="AE347" i="72"/>
  <c r="AE348" i="72"/>
  <c r="AE349" i="72"/>
  <c r="AE350" i="72"/>
  <c r="AE351" i="72"/>
  <c r="AE352" i="72"/>
  <c r="AE353" i="72"/>
  <c r="AE354" i="72"/>
  <c r="AE355" i="72"/>
  <c r="AE356" i="72"/>
  <c r="AE357" i="72"/>
  <c r="AE358" i="72"/>
  <c r="AE359" i="72"/>
  <c r="AE360" i="72"/>
  <c r="AE361" i="72"/>
  <c r="AE362" i="72"/>
  <c r="AE363" i="72"/>
  <c r="AE364" i="72"/>
  <c r="AC312" i="72"/>
  <c r="E21" i="72" l="1"/>
  <c r="F21" i="72"/>
  <c r="G21" i="72"/>
  <c r="H21" i="72"/>
  <c r="I21" i="72"/>
  <c r="J21" i="72"/>
  <c r="K21" i="72"/>
  <c r="L21" i="72"/>
  <c r="AD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F21" i="72"/>
  <c r="AA21" i="72"/>
  <c r="AG21" i="72"/>
  <c r="AB21" i="72"/>
  <c r="AH21" i="72"/>
  <c r="AC21" i="72"/>
  <c r="AI21" i="72"/>
  <c r="D22" i="72"/>
  <c r="E22" i="72"/>
  <c r="F22" i="72"/>
  <c r="G22" i="72"/>
  <c r="H22" i="72"/>
  <c r="I22" i="72"/>
  <c r="J22" i="72"/>
  <c r="K22" i="72"/>
  <c r="L22" i="72"/>
  <c r="AD22" i="72"/>
  <c r="M22" i="72"/>
  <c r="N22" i="72"/>
  <c r="O22" i="72"/>
  <c r="P22" i="72"/>
  <c r="Q22" i="72"/>
  <c r="R22" i="72"/>
  <c r="S22" i="72"/>
  <c r="T22" i="72"/>
  <c r="U22" i="72"/>
  <c r="V22" i="72"/>
  <c r="W22" i="72"/>
  <c r="X22" i="72"/>
  <c r="Y22" i="72"/>
  <c r="Z22" i="72"/>
  <c r="AF22" i="72"/>
  <c r="AA22" i="72"/>
  <c r="AG22" i="72"/>
  <c r="AB22" i="72"/>
  <c r="AH22" i="72"/>
  <c r="AC22" i="72"/>
  <c r="AI22" i="72"/>
  <c r="E23" i="72"/>
  <c r="F23" i="72"/>
  <c r="G23" i="72"/>
  <c r="H23" i="72"/>
  <c r="I23" i="72"/>
  <c r="J23" i="72"/>
  <c r="K23" i="72"/>
  <c r="L23" i="72"/>
  <c r="AD23" i="72"/>
  <c r="M23" i="72"/>
  <c r="N23" i="72"/>
  <c r="O23" i="72"/>
  <c r="P23" i="72"/>
  <c r="Q23" i="72"/>
  <c r="R23" i="72"/>
  <c r="S23" i="72"/>
  <c r="T23" i="72"/>
  <c r="U23" i="72"/>
  <c r="V23" i="72"/>
  <c r="W23" i="72"/>
  <c r="X23" i="72"/>
  <c r="Y23" i="72"/>
  <c r="Z23" i="72"/>
  <c r="AF23" i="72"/>
  <c r="AA23" i="72"/>
  <c r="AG23" i="72"/>
  <c r="AB23" i="72"/>
  <c r="AH23" i="72"/>
  <c r="AC23" i="72"/>
  <c r="AI23" i="72"/>
  <c r="D24" i="72"/>
  <c r="E24" i="72"/>
  <c r="F24" i="72"/>
  <c r="G24" i="72"/>
  <c r="H24" i="72"/>
  <c r="I24" i="72"/>
  <c r="J24" i="72"/>
  <c r="K24" i="72"/>
  <c r="L24" i="72"/>
  <c r="AD24" i="72"/>
  <c r="M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F24" i="72"/>
  <c r="AA24" i="72"/>
  <c r="AG24" i="72"/>
  <c r="AB24" i="72"/>
  <c r="AH24" i="72"/>
  <c r="AC24" i="72"/>
  <c r="AI24" i="72"/>
  <c r="D25" i="72"/>
  <c r="E25" i="72"/>
  <c r="F25" i="72"/>
  <c r="G25" i="72"/>
  <c r="H25" i="72"/>
  <c r="I25" i="72"/>
  <c r="J25" i="72"/>
  <c r="K25" i="72"/>
  <c r="L25" i="72"/>
  <c r="AD25" i="72"/>
  <c r="M25" i="72"/>
  <c r="N25" i="72"/>
  <c r="O25" i="72"/>
  <c r="P25" i="72"/>
  <c r="Q25" i="72"/>
  <c r="R25" i="72"/>
  <c r="S25" i="72"/>
  <c r="T25" i="72"/>
  <c r="U25" i="72"/>
  <c r="V25" i="72"/>
  <c r="W25" i="72"/>
  <c r="X25" i="72"/>
  <c r="Y25" i="72"/>
  <c r="Z25" i="72"/>
  <c r="AF25" i="72"/>
  <c r="AA25" i="72"/>
  <c r="AG25" i="72"/>
  <c r="AB25" i="72"/>
  <c r="AH25" i="72"/>
  <c r="AC25" i="72"/>
  <c r="AI25" i="72"/>
  <c r="D26" i="72"/>
  <c r="E26" i="72"/>
  <c r="F26" i="72"/>
  <c r="G26" i="72"/>
  <c r="H26" i="72"/>
  <c r="I26" i="72"/>
  <c r="J26" i="72"/>
  <c r="K26" i="72"/>
  <c r="L26" i="72"/>
  <c r="AD26" i="72"/>
  <c r="M26" i="72"/>
  <c r="N26" i="72"/>
  <c r="O26" i="72"/>
  <c r="P26" i="72"/>
  <c r="Q26" i="72"/>
  <c r="R26" i="72"/>
  <c r="S26" i="72"/>
  <c r="T26" i="72"/>
  <c r="U26" i="72"/>
  <c r="V26" i="72"/>
  <c r="W26" i="72"/>
  <c r="X26" i="72"/>
  <c r="Y26" i="72"/>
  <c r="Z26" i="72"/>
  <c r="AF26" i="72"/>
  <c r="AA26" i="72"/>
  <c r="AG26" i="72"/>
  <c r="AB26" i="72"/>
  <c r="AH26" i="72"/>
  <c r="AC26" i="72"/>
  <c r="AI26" i="72"/>
  <c r="D27" i="72"/>
  <c r="E27" i="72"/>
  <c r="F27" i="72"/>
  <c r="G27" i="72"/>
  <c r="H27" i="72"/>
  <c r="I27" i="72"/>
  <c r="J27" i="72"/>
  <c r="K27" i="72"/>
  <c r="L27" i="72"/>
  <c r="AD27" i="72"/>
  <c r="M27" i="72"/>
  <c r="N27" i="72"/>
  <c r="O27" i="72"/>
  <c r="P27" i="72"/>
  <c r="Q27" i="72"/>
  <c r="R27" i="72"/>
  <c r="S27" i="72"/>
  <c r="T27" i="72"/>
  <c r="U27" i="72"/>
  <c r="V27" i="72"/>
  <c r="W27" i="72"/>
  <c r="X27" i="72"/>
  <c r="Y27" i="72"/>
  <c r="Z27" i="72"/>
  <c r="AF27" i="72"/>
  <c r="AA27" i="72"/>
  <c r="AG27" i="72"/>
  <c r="AB27" i="72"/>
  <c r="AH27" i="72"/>
  <c r="AC27" i="72"/>
  <c r="AI27" i="72"/>
  <c r="D28" i="72"/>
  <c r="E28" i="72"/>
  <c r="F28" i="72"/>
  <c r="G28" i="72"/>
  <c r="H28" i="72"/>
  <c r="I28" i="72"/>
  <c r="J28" i="72"/>
  <c r="K28" i="72"/>
  <c r="L28" i="72"/>
  <c r="AD28" i="72"/>
  <c r="M28" i="72"/>
  <c r="N28" i="72"/>
  <c r="O28" i="72"/>
  <c r="P28" i="72"/>
  <c r="Q28" i="72"/>
  <c r="R28" i="72"/>
  <c r="S28" i="72"/>
  <c r="T28" i="72"/>
  <c r="U28" i="72"/>
  <c r="V28" i="72"/>
  <c r="W28" i="72"/>
  <c r="X28" i="72"/>
  <c r="Y28" i="72"/>
  <c r="Z28" i="72"/>
  <c r="AF28" i="72"/>
  <c r="AA28" i="72"/>
  <c r="AG28" i="72"/>
  <c r="AB28" i="72"/>
  <c r="AH28" i="72"/>
  <c r="AC28" i="72"/>
  <c r="AI28" i="72"/>
  <c r="D29" i="72"/>
  <c r="E29" i="72"/>
  <c r="F29" i="72"/>
  <c r="G29" i="72"/>
  <c r="H29" i="72"/>
  <c r="I29" i="72"/>
  <c r="J29" i="72"/>
  <c r="K29" i="72"/>
  <c r="L29" i="72"/>
  <c r="AD29" i="72"/>
  <c r="M29" i="72"/>
  <c r="N29" i="72"/>
  <c r="O29" i="72"/>
  <c r="P29" i="72"/>
  <c r="Q29" i="72"/>
  <c r="R29" i="72"/>
  <c r="S29" i="72"/>
  <c r="T29" i="72"/>
  <c r="U29" i="72"/>
  <c r="V29" i="72"/>
  <c r="W29" i="72"/>
  <c r="X29" i="72"/>
  <c r="Y29" i="72"/>
  <c r="Z29" i="72"/>
  <c r="AF29" i="72"/>
  <c r="AA29" i="72"/>
  <c r="AG29" i="72"/>
  <c r="AB29" i="72"/>
  <c r="AH29" i="72"/>
  <c r="AC29" i="72"/>
  <c r="AI29" i="72"/>
  <c r="E38" i="72"/>
  <c r="F38" i="72"/>
  <c r="G38" i="72"/>
  <c r="H38" i="72"/>
  <c r="I38" i="72"/>
  <c r="J38" i="72"/>
  <c r="K38" i="72"/>
  <c r="L38" i="72"/>
  <c r="AD38" i="72"/>
  <c r="M38" i="72"/>
  <c r="N38" i="72"/>
  <c r="O38" i="72"/>
  <c r="P38" i="72"/>
  <c r="Q38" i="72"/>
  <c r="R38" i="72"/>
  <c r="S38" i="72"/>
  <c r="T38" i="72"/>
  <c r="U38" i="72"/>
  <c r="V38" i="72"/>
  <c r="W38" i="72"/>
  <c r="X38" i="72"/>
  <c r="Y38" i="72"/>
  <c r="Z38" i="72"/>
  <c r="AF38" i="72"/>
  <c r="AA38" i="72"/>
  <c r="AG38" i="72"/>
  <c r="AB38" i="72"/>
  <c r="AH38" i="72"/>
  <c r="AC38" i="72"/>
  <c r="AI38" i="72"/>
  <c r="D39" i="72"/>
  <c r="E39" i="72"/>
  <c r="F39" i="72"/>
  <c r="G39" i="72"/>
  <c r="H39" i="72"/>
  <c r="I39" i="72"/>
  <c r="J39" i="72"/>
  <c r="K39" i="72"/>
  <c r="L39" i="72"/>
  <c r="AD39" i="72"/>
  <c r="M39" i="72"/>
  <c r="N39" i="72"/>
  <c r="O39" i="72"/>
  <c r="P39" i="72"/>
  <c r="Q39" i="72"/>
  <c r="R39" i="72"/>
  <c r="S39" i="72"/>
  <c r="T39" i="72"/>
  <c r="U39" i="72"/>
  <c r="V39" i="72"/>
  <c r="W39" i="72"/>
  <c r="X39" i="72"/>
  <c r="Y39" i="72"/>
  <c r="Z39" i="72"/>
  <c r="AF39" i="72"/>
  <c r="AA39" i="72"/>
  <c r="AG39" i="72"/>
  <c r="AB39" i="72"/>
  <c r="AH39" i="72"/>
  <c r="AC39" i="72"/>
  <c r="AI39" i="72"/>
  <c r="E40" i="72"/>
  <c r="F40" i="72"/>
  <c r="G40" i="72"/>
  <c r="H40" i="72"/>
  <c r="I40" i="72"/>
  <c r="J40" i="72"/>
  <c r="K40" i="72"/>
  <c r="L40" i="72"/>
  <c r="AD40" i="72"/>
  <c r="M40" i="72"/>
  <c r="N40" i="72"/>
  <c r="O40" i="72"/>
  <c r="P40" i="72"/>
  <c r="Q40" i="72"/>
  <c r="R40" i="72"/>
  <c r="S40" i="72"/>
  <c r="T40" i="72"/>
  <c r="U40" i="72"/>
  <c r="V40" i="72"/>
  <c r="W40" i="72"/>
  <c r="X40" i="72"/>
  <c r="Y40" i="72"/>
  <c r="Z40" i="72"/>
  <c r="AF40" i="72"/>
  <c r="AA40" i="72"/>
  <c r="AG40" i="72"/>
  <c r="AB40" i="72"/>
  <c r="AH40" i="72"/>
  <c r="AC40" i="72"/>
  <c r="AI40" i="72"/>
  <c r="D41" i="72"/>
  <c r="E41" i="72"/>
  <c r="F41" i="72"/>
  <c r="G41" i="72"/>
  <c r="H41" i="72"/>
  <c r="I41" i="72"/>
  <c r="J41" i="72"/>
  <c r="K41" i="72"/>
  <c r="L41" i="72"/>
  <c r="AD41" i="72"/>
  <c r="M41" i="72"/>
  <c r="N41" i="72"/>
  <c r="O41" i="72"/>
  <c r="P41" i="72"/>
  <c r="Q41" i="72"/>
  <c r="R41" i="72"/>
  <c r="S41" i="72"/>
  <c r="T41" i="72"/>
  <c r="U41" i="72"/>
  <c r="V41" i="72"/>
  <c r="W41" i="72"/>
  <c r="X41" i="72"/>
  <c r="Y41" i="72"/>
  <c r="Z41" i="72"/>
  <c r="AF41" i="72"/>
  <c r="AA41" i="72"/>
  <c r="AG41" i="72"/>
  <c r="AB41" i="72"/>
  <c r="AH41" i="72"/>
  <c r="AC41" i="72"/>
  <c r="AI41" i="72"/>
  <c r="E42" i="72"/>
  <c r="F42" i="72"/>
  <c r="G42" i="72"/>
  <c r="H42" i="72"/>
  <c r="I42" i="72"/>
  <c r="J42" i="72"/>
  <c r="K42" i="72"/>
  <c r="L42" i="72"/>
  <c r="AD42" i="72"/>
  <c r="M42" i="72"/>
  <c r="N42" i="72"/>
  <c r="O42" i="72"/>
  <c r="P42" i="72"/>
  <c r="Q42" i="72"/>
  <c r="R42" i="72"/>
  <c r="S42" i="72"/>
  <c r="T42" i="72"/>
  <c r="U42" i="72"/>
  <c r="V42" i="72"/>
  <c r="W42" i="72"/>
  <c r="X42" i="72"/>
  <c r="Y42" i="72"/>
  <c r="Z42" i="72"/>
  <c r="AF42" i="72"/>
  <c r="AA42" i="72"/>
  <c r="AG42" i="72"/>
  <c r="AB42" i="72"/>
  <c r="AH42" i="72"/>
  <c r="AC42" i="72"/>
  <c r="AI42" i="72"/>
  <c r="E44" i="72"/>
  <c r="F44" i="72"/>
  <c r="G44" i="72"/>
  <c r="H44" i="72"/>
  <c r="I44" i="72"/>
  <c r="J44" i="72"/>
  <c r="K44" i="72"/>
  <c r="L44" i="72"/>
  <c r="AD44" i="72"/>
  <c r="M44" i="72"/>
  <c r="N44" i="72"/>
  <c r="O44" i="72"/>
  <c r="P44" i="72"/>
  <c r="Q44" i="72"/>
  <c r="R44" i="72"/>
  <c r="S44" i="72"/>
  <c r="T44" i="72"/>
  <c r="U44" i="72"/>
  <c r="V44" i="72"/>
  <c r="W44" i="72"/>
  <c r="X44" i="72"/>
  <c r="Y44" i="72"/>
  <c r="Z44" i="72"/>
  <c r="AF44" i="72"/>
  <c r="AA44" i="72"/>
  <c r="AG44" i="72"/>
  <c r="AB44" i="72"/>
  <c r="AH44" i="72"/>
  <c r="AC44" i="72"/>
  <c r="AI44" i="72"/>
  <c r="E50" i="72"/>
  <c r="F50" i="72"/>
  <c r="G50" i="72"/>
  <c r="H50" i="72"/>
  <c r="I50" i="72"/>
  <c r="J50" i="72"/>
  <c r="K50" i="72"/>
  <c r="L50" i="72"/>
  <c r="AD50" i="72"/>
  <c r="M50" i="72"/>
  <c r="N50" i="72"/>
  <c r="O50" i="72"/>
  <c r="P50" i="72"/>
  <c r="Q50" i="72"/>
  <c r="R50" i="72"/>
  <c r="S50" i="72"/>
  <c r="T50" i="72"/>
  <c r="U50" i="72"/>
  <c r="V50" i="72"/>
  <c r="W50" i="72"/>
  <c r="X50" i="72"/>
  <c r="Y50" i="72"/>
  <c r="Z50" i="72"/>
  <c r="AF50" i="72"/>
  <c r="AA50" i="72"/>
  <c r="AG50" i="72"/>
  <c r="AB50" i="72"/>
  <c r="AH50" i="72"/>
  <c r="AC50" i="72"/>
  <c r="AI50" i="72"/>
  <c r="D51" i="72"/>
  <c r="E51" i="72"/>
  <c r="F51" i="72"/>
  <c r="G51" i="72"/>
  <c r="H51" i="72"/>
  <c r="I51" i="72"/>
  <c r="J51" i="72"/>
  <c r="K51" i="72"/>
  <c r="L51" i="72"/>
  <c r="AD51" i="72"/>
  <c r="M51" i="72"/>
  <c r="N51" i="72"/>
  <c r="O51" i="72"/>
  <c r="P51" i="72"/>
  <c r="Q51" i="72"/>
  <c r="R51" i="72"/>
  <c r="S51" i="72"/>
  <c r="T51" i="72"/>
  <c r="U51" i="72"/>
  <c r="V51" i="72"/>
  <c r="W51" i="72"/>
  <c r="X51" i="72"/>
  <c r="Y51" i="72"/>
  <c r="Z51" i="72"/>
  <c r="AF51" i="72"/>
  <c r="AA51" i="72"/>
  <c r="AG51" i="72"/>
  <c r="AB51" i="72"/>
  <c r="AH51" i="72"/>
  <c r="AC51" i="72"/>
  <c r="AI51" i="72"/>
  <c r="E52" i="72"/>
  <c r="F52" i="72"/>
  <c r="G52" i="72"/>
  <c r="H52" i="72"/>
  <c r="I52" i="72"/>
  <c r="J52" i="72"/>
  <c r="K52" i="72"/>
  <c r="L52" i="72"/>
  <c r="AD52" i="72"/>
  <c r="M52" i="72"/>
  <c r="N52" i="72"/>
  <c r="O52" i="72"/>
  <c r="P52" i="72"/>
  <c r="Q52" i="72"/>
  <c r="R52" i="72"/>
  <c r="S52" i="72"/>
  <c r="T52" i="72"/>
  <c r="U52" i="72"/>
  <c r="V52" i="72"/>
  <c r="W52" i="72"/>
  <c r="X52" i="72"/>
  <c r="Y52" i="72"/>
  <c r="Z52" i="72"/>
  <c r="AF52" i="72"/>
  <c r="AA52" i="72"/>
  <c r="AG52" i="72"/>
  <c r="AB52" i="72"/>
  <c r="AH52" i="72"/>
  <c r="AC52" i="72"/>
  <c r="AI52" i="72"/>
  <c r="D53" i="72"/>
  <c r="E53" i="72"/>
  <c r="F53" i="72"/>
  <c r="G53" i="72"/>
  <c r="H53" i="72"/>
  <c r="I53" i="72"/>
  <c r="J53" i="72"/>
  <c r="K53" i="72"/>
  <c r="L53" i="72"/>
  <c r="AD53" i="72"/>
  <c r="M53" i="72"/>
  <c r="N53" i="72"/>
  <c r="O53" i="72"/>
  <c r="P53" i="72"/>
  <c r="Q53" i="72"/>
  <c r="R53" i="72"/>
  <c r="S53" i="72"/>
  <c r="T53" i="72"/>
  <c r="U53" i="72"/>
  <c r="V53" i="72"/>
  <c r="W53" i="72"/>
  <c r="X53" i="72"/>
  <c r="Y53" i="72"/>
  <c r="Z53" i="72"/>
  <c r="AF53" i="72"/>
  <c r="AA53" i="72"/>
  <c r="AG53" i="72"/>
  <c r="AB53" i="72"/>
  <c r="AH53" i="72"/>
  <c r="AC53" i="72"/>
  <c r="AI53" i="72"/>
  <c r="D54" i="72"/>
  <c r="E54" i="72"/>
  <c r="F54" i="72"/>
  <c r="G54" i="72"/>
  <c r="H54" i="72"/>
  <c r="I54" i="72"/>
  <c r="J54" i="72"/>
  <c r="K54" i="72"/>
  <c r="L54" i="72"/>
  <c r="AD54" i="72"/>
  <c r="M54" i="72"/>
  <c r="N54" i="72"/>
  <c r="O54" i="72"/>
  <c r="P54" i="72"/>
  <c r="Q54" i="72"/>
  <c r="R54" i="72"/>
  <c r="S54" i="72"/>
  <c r="T54" i="72"/>
  <c r="U54" i="72"/>
  <c r="V54" i="72"/>
  <c r="W54" i="72"/>
  <c r="X54" i="72"/>
  <c r="Y54" i="72"/>
  <c r="Z54" i="72"/>
  <c r="AF54" i="72"/>
  <c r="AA54" i="72"/>
  <c r="AG54" i="72"/>
  <c r="AB54" i="72"/>
  <c r="AH54" i="72"/>
  <c r="AC54" i="72"/>
  <c r="AI54" i="72"/>
  <c r="D55" i="72"/>
  <c r="E55" i="72"/>
  <c r="F55" i="72"/>
  <c r="G55" i="72"/>
  <c r="H55" i="72"/>
  <c r="I55" i="72"/>
  <c r="J55" i="72"/>
  <c r="K55" i="72"/>
  <c r="L55" i="72"/>
  <c r="AD55" i="72"/>
  <c r="M55" i="72"/>
  <c r="N55" i="72"/>
  <c r="O55" i="72"/>
  <c r="P55" i="72"/>
  <c r="Q55" i="72"/>
  <c r="R55" i="72"/>
  <c r="S55" i="72"/>
  <c r="T55" i="72"/>
  <c r="U55" i="72"/>
  <c r="V55" i="72"/>
  <c r="W55" i="72"/>
  <c r="X55" i="72"/>
  <c r="Y55" i="72"/>
  <c r="Z55" i="72"/>
  <c r="AF55" i="72"/>
  <c r="AA55" i="72"/>
  <c r="AG55" i="72"/>
  <c r="AB55" i="72"/>
  <c r="AH55" i="72"/>
  <c r="AC55" i="72"/>
  <c r="AI55" i="72"/>
  <c r="D56" i="72"/>
  <c r="E56" i="72"/>
  <c r="F56" i="72"/>
  <c r="G56" i="72"/>
  <c r="H56" i="72"/>
  <c r="I56" i="72"/>
  <c r="J56" i="72"/>
  <c r="K56" i="72"/>
  <c r="L56" i="72"/>
  <c r="AD56" i="72"/>
  <c r="M56" i="72"/>
  <c r="N56" i="72"/>
  <c r="O56" i="72"/>
  <c r="P56" i="72"/>
  <c r="Q56" i="72"/>
  <c r="R56" i="72"/>
  <c r="S56" i="72"/>
  <c r="T56" i="72"/>
  <c r="U56" i="72"/>
  <c r="V56" i="72"/>
  <c r="W56" i="72"/>
  <c r="X56" i="72"/>
  <c r="Y56" i="72"/>
  <c r="Z56" i="72"/>
  <c r="AF56" i="72"/>
  <c r="AA56" i="72"/>
  <c r="AG56" i="72"/>
  <c r="AB56" i="72"/>
  <c r="AH56" i="72"/>
  <c r="AC56" i="72"/>
  <c r="AI56" i="72"/>
  <c r="D57" i="72"/>
  <c r="E57" i="72"/>
  <c r="F57" i="72"/>
  <c r="G57" i="72"/>
  <c r="H57" i="72"/>
  <c r="I57" i="72"/>
  <c r="J57" i="72"/>
  <c r="K57" i="72"/>
  <c r="L57" i="72"/>
  <c r="AD57" i="72"/>
  <c r="M57" i="72"/>
  <c r="N57" i="72"/>
  <c r="O57" i="72"/>
  <c r="P57" i="72"/>
  <c r="Q57" i="72"/>
  <c r="R57" i="72"/>
  <c r="S57" i="72"/>
  <c r="T57" i="72"/>
  <c r="U57" i="72"/>
  <c r="V57" i="72"/>
  <c r="W57" i="72"/>
  <c r="X57" i="72"/>
  <c r="Y57" i="72"/>
  <c r="Z57" i="72"/>
  <c r="AF57" i="72"/>
  <c r="AA57" i="72"/>
  <c r="AG57" i="72"/>
  <c r="AB57" i="72"/>
  <c r="AH57" i="72"/>
  <c r="AC57" i="72"/>
  <c r="AI57" i="72"/>
  <c r="D58" i="72"/>
  <c r="E58" i="72"/>
  <c r="F58" i="72"/>
  <c r="G58" i="72"/>
  <c r="H58" i="72"/>
  <c r="I58" i="72"/>
  <c r="J58" i="72"/>
  <c r="K58" i="72"/>
  <c r="L58" i="72"/>
  <c r="AD58" i="72"/>
  <c r="M58" i="72"/>
  <c r="N58" i="72"/>
  <c r="O58" i="72"/>
  <c r="P58" i="72"/>
  <c r="Q58" i="72"/>
  <c r="R58" i="72"/>
  <c r="S58" i="72"/>
  <c r="T58" i="72"/>
  <c r="U58" i="72"/>
  <c r="V58" i="72"/>
  <c r="W58" i="72"/>
  <c r="X58" i="72"/>
  <c r="Y58" i="72"/>
  <c r="Z58" i="72"/>
  <c r="AF58" i="72"/>
  <c r="AA58" i="72"/>
  <c r="AG58" i="72"/>
  <c r="AB58" i="72"/>
  <c r="AH58" i="72"/>
  <c r="AC58" i="72"/>
  <c r="AI58" i="72"/>
  <c r="D59" i="72"/>
  <c r="E59" i="72"/>
  <c r="F59" i="72"/>
  <c r="G59" i="72"/>
  <c r="H59" i="72"/>
  <c r="I59" i="72"/>
  <c r="J59" i="72"/>
  <c r="K59" i="72"/>
  <c r="L59" i="72"/>
  <c r="AD59" i="72"/>
  <c r="M59" i="72"/>
  <c r="N59" i="72"/>
  <c r="O59" i="72"/>
  <c r="P59" i="72"/>
  <c r="Q59" i="72"/>
  <c r="R59" i="72"/>
  <c r="S59" i="72"/>
  <c r="T59" i="72"/>
  <c r="U59" i="72"/>
  <c r="V59" i="72"/>
  <c r="W59" i="72"/>
  <c r="X59" i="72"/>
  <c r="Y59" i="72"/>
  <c r="Z59" i="72"/>
  <c r="AF59" i="72"/>
  <c r="AA59" i="72"/>
  <c r="AG59" i="72"/>
  <c r="AB59" i="72"/>
  <c r="AH59" i="72"/>
  <c r="AC59" i="72"/>
  <c r="AI59" i="72"/>
  <c r="D60" i="72"/>
  <c r="E60" i="72"/>
  <c r="F60" i="72"/>
  <c r="G60" i="72"/>
  <c r="H60" i="72"/>
  <c r="I60" i="72"/>
  <c r="J60" i="72"/>
  <c r="K60" i="72"/>
  <c r="L60" i="72"/>
  <c r="AD60" i="72"/>
  <c r="M60" i="72"/>
  <c r="N60" i="72"/>
  <c r="O60" i="72"/>
  <c r="P60" i="72"/>
  <c r="Q60" i="72"/>
  <c r="R60" i="72"/>
  <c r="S60" i="72"/>
  <c r="T60" i="72"/>
  <c r="U60" i="72"/>
  <c r="V60" i="72"/>
  <c r="W60" i="72"/>
  <c r="X60" i="72"/>
  <c r="Y60" i="72"/>
  <c r="Z60" i="72"/>
  <c r="AF60" i="72"/>
  <c r="AA60" i="72"/>
  <c r="AG60" i="72"/>
  <c r="AB60" i="72"/>
  <c r="AH60" i="72"/>
  <c r="AC60" i="72"/>
  <c r="AI60" i="72"/>
  <c r="E61" i="72"/>
  <c r="F61" i="72"/>
  <c r="G61" i="72"/>
  <c r="H61" i="72"/>
  <c r="I61" i="72"/>
  <c r="J61" i="72"/>
  <c r="K61" i="72"/>
  <c r="L61" i="72"/>
  <c r="AD61" i="72"/>
  <c r="M61" i="72"/>
  <c r="N61" i="72"/>
  <c r="O61" i="72"/>
  <c r="P61" i="72"/>
  <c r="Q61" i="72"/>
  <c r="R61" i="72"/>
  <c r="S61" i="72"/>
  <c r="T61" i="72"/>
  <c r="U61" i="72"/>
  <c r="V61" i="72"/>
  <c r="W61" i="72"/>
  <c r="X61" i="72"/>
  <c r="Y61" i="72"/>
  <c r="Z61" i="72"/>
  <c r="AF61" i="72"/>
  <c r="AA61" i="72"/>
  <c r="AG61" i="72"/>
  <c r="AB61" i="72"/>
  <c r="AH61" i="72"/>
  <c r="AC61" i="72"/>
  <c r="AI61" i="72"/>
  <c r="E62" i="72"/>
  <c r="F62" i="72"/>
  <c r="G62" i="72"/>
  <c r="H62" i="72"/>
  <c r="I62" i="72"/>
  <c r="J62" i="72"/>
  <c r="K62" i="72"/>
  <c r="L62" i="72"/>
  <c r="AD62" i="72"/>
  <c r="M62" i="72"/>
  <c r="N62" i="72"/>
  <c r="O62" i="72"/>
  <c r="P62" i="72"/>
  <c r="Q62" i="72"/>
  <c r="R62" i="72"/>
  <c r="S62" i="72"/>
  <c r="T62" i="72"/>
  <c r="U62" i="72"/>
  <c r="V62" i="72"/>
  <c r="W62" i="72"/>
  <c r="X62" i="72"/>
  <c r="Y62" i="72"/>
  <c r="Z62" i="72"/>
  <c r="AF62" i="72"/>
  <c r="AA62" i="72"/>
  <c r="AG62" i="72"/>
  <c r="AB62" i="72"/>
  <c r="AH62" i="72"/>
  <c r="AC62" i="72"/>
  <c r="AI62" i="72"/>
  <c r="E63" i="72"/>
  <c r="F63" i="72"/>
  <c r="G63" i="72"/>
  <c r="H63" i="72"/>
  <c r="I63" i="72"/>
  <c r="J63" i="72"/>
  <c r="K63" i="72"/>
  <c r="L63" i="72"/>
  <c r="AD63" i="72"/>
  <c r="M63" i="72"/>
  <c r="N63" i="72"/>
  <c r="O63" i="72"/>
  <c r="P63" i="72"/>
  <c r="Q63" i="72"/>
  <c r="R63" i="72"/>
  <c r="S63" i="72"/>
  <c r="T63" i="72"/>
  <c r="U63" i="72"/>
  <c r="V63" i="72"/>
  <c r="W63" i="72"/>
  <c r="X63" i="72"/>
  <c r="Y63" i="72"/>
  <c r="Z63" i="72"/>
  <c r="AF63" i="72"/>
  <c r="AA63" i="72"/>
  <c r="AG63" i="72"/>
  <c r="AB63" i="72"/>
  <c r="AH63" i="72"/>
  <c r="AC63" i="72"/>
  <c r="AI63" i="72"/>
  <c r="D64" i="72"/>
  <c r="E64" i="72"/>
  <c r="F64" i="72"/>
  <c r="G64" i="72"/>
  <c r="H64" i="72"/>
  <c r="I64" i="72"/>
  <c r="J64" i="72"/>
  <c r="K64" i="72"/>
  <c r="L64" i="72"/>
  <c r="AD64" i="72"/>
  <c r="M64" i="72"/>
  <c r="N64" i="72"/>
  <c r="O64" i="72"/>
  <c r="P64" i="72"/>
  <c r="Q64" i="72"/>
  <c r="R64" i="72"/>
  <c r="S64" i="72"/>
  <c r="T64" i="72"/>
  <c r="U64" i="72"/>
  <c r="V64" i="72"/>
  <c r="W64" i="72"/>
  <c r="X64" i="72"/>
  <c r="Y64" i="72"/>
  <c r="Z64" i="72"/>
  <c r="AF64" i="72"/>
  <c r="AA64" i="72"/>
  <c r="AG64" i="72"/>
  <c r="AB64" i="72"/>
  <c r="AH64" i="72"/>
  <c r="AC64" i="72"/>
  <c r="AI64" i="72"/>
  <c r="E65" i="72"/>
  <c r="F65" i="72"/>
  <c r="G65" i="72"/>
  <c r="H65" i="72"/>
  <c r="I65" i="72"/>
  <c r="J65" i="72"/>
  <c r="K65" i="72"/>
  <c r="L65" i="72"/>
  <c r="AD65" i="72"/>
  <c r="M65" i="72"/>
  <c r="N65" i="72"/>
  <c r="O65" i="72"/>
  <c r="P65" i="72"/>
  <c r="Q65" i="72"/>
  <c r="R65" i="72"/>
  <c r="S65" i="72"/>
  <c r="T65" i="72"/>
  <c r="U65" i="72"/>
  <c r="V65" i="72"/>
  <c r="W65" i="72"/>
  <c r="X65" i="72"/>
  <c r="Y65" i="72"/>
  <c r="Z65" i="72"/>
  <c r="AF65" i="72"/>
  <c r="AA65" i="72"/>
  <c r="AG65" i="72"/>
  <c r="AB65" i="72"/>
  <c r="AH65" i="72"/>
  <c r="AC65" i="72"/>
  <c r="AI65" i="72"/>
  <c r="E67" i="72"/>
  <c r="F67" i="72"/>
  <c r="G67" i="72"/>
  <c r="H67" i="72"/>
  <c r="I67" i="72"/>
  <c r="J67" i="72"/>
  <c r="K67" i="72"/>
  <c r="L67" i="72"/>
  <c r="AD67" i="72"/>
  <c r="M67" i="72"/>
  <c r="N67" i="72"/>
  <c r="O67" i="72"/>
  <c r="P67" i="72"/>
  <c r="Q67" i="72"/>
  <c r="R67" i="72"/>
  <c r="S67" i="72"/>
  <c r="T67" i="72"/>
  <c r="U67" i="72"/>
  <c r="V67" i="72"/>
  <c r="W67" i="72"/>
  <c r="X67" i="72"/>
  <c r="Y67" i="72"/>
  <c r="Z67" i="72"/>
  <c r="AF67" i="72"/>
  <c r="AA67" i="72"/>
  <c r="AG67" i="72"/>
  <c r="AB67" i="72"/>
  <c r="AH67" i="72"/>
  <c r="AC67" i="72"/>
  <c r="AI67" i="72"/>
  <c r="D68" i="72"/>
  <c r="E68" i="72"/>
  <c r="F68" i="72"/>
  <c r="G68" i="72"/>
  <c r="H68" i="72"/>
  <c r="I68" i="72"/>
  <c r="J68" i="72"/>
  <c r="K68" i="72"/>
  <c r="L68" i="72"/>
  <c r="AD68" i="72"/>
  <c r="M68" i="72"/>
  <c r="N68" i="72"/>
  <c r="O68" i="72"/>
  <c r="P68" i="72"/>
  <c r="Q68" i="72"/>
  <c r="R68" i="72"/>
  <c r="S68" i="72"/>
  <c r="T68" i="72"/>
  <c r="U68" i="72"/>
  <c r="V68" i="72"/>
  <c r="W68" i="72"/>
  <c r="X68" i="72"/>
  <c r="Y68" i="72"/>
  <c r="Z68" i="72"/>
  <c r="AF68" i="72"/>
  <c r="AA68" i="72"/>
  <c r="AG68" i="72"/>
  <c r="AB68" i="72"/>
  <c r="AH68" i="72"/>
  <c r="AC68" i="72"/>
  <c r="AI68" i="72"/>
  <c r="E69" i="72"/>
  <c r="F69" i="72"/>
  <c r="G69" i="72"/>
  <c r="H69" i="72"/>
  <c r="I69" i="72"/>
  <c r="J69" i="72"/>
  <c r="K69" i="72"/>
  <c r="L69" i="72"/>
  <c r="AD69" i="72"/>
  <c r="M69" i="72"/>
  <c r="N69" i="72"/>
  <c r="O69" i="72"/>
  <c r="P69" i="72"/>
  <c r="Q69" i="72"/>
  <c r="R69" i="72"/>
  <c r="S69" i="72"/>
  <c r="T69" i="72"/>
  <c r="U69" i="72"/>
  <c r="V69" i="72"/>
  <c r="W69" i="72"/>
  <c r="X69" i="72"/>
  <c r="Y69" i="72"/>
  <c r="Z69" i="72"/>
  <c r="AF69" i="72"/>
  <c r="AA69" i="72"/>
  <c r="AG69" i="72"/>
  <c r="AB69" i="72"/>
  <c r="AH69" i="72"/>
  <c r="AC69" i="72"/>
  <c r="AI69" i="72"/>
  <c r="E71" i="72"/>
  <c r="F71" i="72"/>
  <c r="G71" i="72"/>
  <c r="H71" i="72"/>
  <c r="I71" i="72"/>
  <c r="J71" i="72"/>
  <c r="K71" i="72"/>
  <c r="L71" i="72"/>
  <c r="AD71" i="72"/>
  <c r="M71" i="72"/>
  <c r="N71" i="72"/>
  <c r="O71" i="72"/>
  <c r="P71" i="72"/>
  <c r="Q71" i="72"/>
  <c r="R71" i="72"/>
  <c r="S71" i="72"/>
  <c r="T71" i="72"/>
  <c r="U71" i="72"/>
  <c r="V71" i="72"/>
  <c r="W71" i="72"/>
  <c r="X71" i="72"/>
  <c r="Y71" i="72"/>
  <c r="Z71" i="72"/>
  <c r="AF71" i="72"/>
  <c r="AA71" i="72"/>
  <c r="AG71" i="72"/>
  <c r="AB71" i="72"/>
  <c r="AH71" i="72"/>
  <c r="AC71" i="72"/>
  <c r="AI71" i="72"/>
  <c r="E75" i="72"/>
  <c r="F75" i="72"/>
  <c r="G75" i="72"/>
  <c r="H75" i="72"/>
  <c r="I75" i="72"/>
  <c r="J75" i="72"/>
  <c r="K75" i="72"/>
  <c r="L75" i="72"/>
  <c r="AD75" i="72"/>
  <c r="M75" i="72"/>
  <c r="N75" i="72"/>
  <c r="O75" i="72"/>
  <c r="P75" i="72"/>
  <c r="Q75" i="72"/>
  <c r="R75" i="72"/>
  <c r="S75" i="72"/>
  <c r="T75" i="72"/>
  <c r="U75" i="72"/>
  <c r="V75" i="72"/>
  <c r="W75" i="72"/>
  <c r="X75" i="72"/>
  <c r="Y75" i="72"/>
  <c r="Z75" i="72"/>
  <c r="AF75" i="72"/>
  <c r="AA75" i="72"/>
  <c r="AG75" i="72"/>
  <c r="AB75" i="72"/>
  <c r="AH75" i="72"/>
  <c r="AC75" i="72"/>
  <c r="AI75" i="72"/>
  <c r="D76" i="72"/>
  <c r="E76" i="72"/>
  <c r="F76" i="72"/>
  <c r="G76" i="72"/>
  <c r="H76" i="72"/>
  <c r="I76" i="72"/>
  <c r="J76" i="72"/>
  <c r="K76" i="72"/>
  <c r="L76" i="72"/>
  <c r="AD76" i="72"/>
  <c r="M76" i="72"/>
  <c r="N76" i="72"/>
  <c r="O76" i="72"/>
  <c r="P76" i="72"/>
  <c r="Q76" i="72"/>
  <c r="R76" i="72"/>
  <c r="S76" i="72"/>
  <c r="T76" i="72"/>
  <c r="U76" i="72"/>
  <c r="V76" i="72"/>
  <c r="W76" i="72"/>
  <c r="X76" i="72"/>
  <c r="Y76" i="72"/>
  <c r="Z76" i="72"/>
  <c r="AF76" i="72"/>
  <c r="AA76" i="72"/>
  <c r="AG76" i="72"/>
  <c r="AB76" i="72"/>
  <c r="AH76" i="72"/>
  <c r="AC76" i="72"/>
  <c r="AI76" i="72"/>
  <c r="E77" i="72"/>
  <c r="F77" i="72"/>
  <c r="G77" i="72"/>
  <c r="H77" i="72"/>
  <c r="I77" i="72"/>
  <c r="J77" i="72"/>
  <c r="K77" i="72"/>
  <c r="L77" i="72"/>
  <c r="AD77" i="72"/>
  <c r="M77" i="72"/>
  <c r="N77" i="72"/>
  <c r="O77" i="72"/>
  <c r="P77" i="72"/>
  <c r="Q77" i="72"/>
  <c r="R77" i="72"/>
  <c r="S77" i="72"/>
  <c r="T77" i="72"/>
  <c r="U77" i="72"/>
  <c r="V77" i="72"/>
  <c r="W77" i="72"/>
  <c r="X77" i="72"/>
  <c r="Y77" i="72"/>
  <c r="Z77" i="72"/>
  <c r="AF77" i="72"/>
  <c r="AA77" i="72"/>
  <c r="AG77" i="72"/>
  <c r="AB77" i="72"/>
  <c r="AH77" i="72"/>
  <c r="AC77" i="72"/>
  <c r="AI77" i="72"/>
  <c r="D78" i="72"/>
  <c r="E78" i="72"/>
  <c r="F78" i="72"/>
  <c r="G78" i="72"/>
  <c r="H78" i="72"/>
  <c r="I78" i="72"/>
  <c r="J78" i="72"/>
  <c r="K78" i="72"/>
  <c r="L78" i="72"/>
  <c r="AD78" i="72"/>
  <c r="M78" i="72"/>
  <c r="N78" i="72"/>
  <c r="O78" i="72"/>
  <c r="P78" i="72"/>
  <c r="Q78" i="72"/>
  <c r="R78" i="72"/>
  <c r="S78" i="72"/>
  <c r="T78" i="72"/>
  <c r="U78" i="72"/>
  <c r="V78" i="72"/>
  <c r="W78" i="72"/>
  <c r="X78" i="72"/>
  <c r="Y78" i="72"/>
  <c r="Z78" i="72"/>
  <c r="AF78" i="72"/>
  <c r="AA78" i="72"/>
  <c r="AG78" i="72"/>
  <c r="AB78" i="72"/>
  <c r="AH78" i="72"/>
  <c r="AC78" i="72"/>
  <c r="AI78" i="72"/>
  <c r="D80" i="72"/>
  <c r="E80" i="72"/>
  <c r="F80" i="72"/>
  <c r="G80" i="72"/>
  <c r="H80" i="72"/>
  <c r="I80" i="72"/>
  <c r="J80" i="72"/>
  <c r="K80" i="72"/>
  <c r="L80" i="72"/>
  <c r="AD80" i="72"/>
  <c r="M80" i="72"/>
  <c r="N80" i="72"/>
  <c r="O80" i="72"/>
  <c r="P80" i="72"/>
  <c r="Q80" i="72"/>
  <c r="R80" i="72"/>
  <c r="S80" i="72"/>
  <c r="T80" i="72"/>
  <c r="U80" i="72"/>
  <c r="V80" i="72"/>
  <c r="W80" i="72"/>
  <c r="X80" i="72"/>
  <c r="Y80" i="72"/>
  <c r="Z80" i="72"/>
  <c r="AF80" i="72"/>
  <c r="AA80" i="72"/>
  <c r="AG80" i="72"/>
  <c r="AB80" i="72"/>
  <c r="AH80" i="72"/>
  <c r="AC80" i="72"/>
  <c r="AI80" i="72"/>
  <c r="D81" i="72"/>
  <c r="E81" i="72"/>
  <c r="F81" i="72"/>
  <c r="G81" i="72"/>
  <c r="H81" i="72"/>
  <c r="I81" i="72"/>
  <c r="J81" i="72"/>
  <c r="K81" i="72"/>
  <c r="L81" i="72"/>
  <c r="AD81" i="72"/>
  <c r="M81" i="72"/>
  <c r="N81" i="72"/>
  <c r="O81" i="72"/>
  <c r="P81" i="72"/>
  <c r="Q81" i="72"/>
  <c r="R81" i="72"/>
  <c r="S81" i="72"/>
  <c r="T81" i="72"/>
  <c r="U81" i="72"/>
  <c r="V81" i="72"/>
  <c r="W81" i="72"/>
  <c r="X81" i="72"/>
  <c r="Y81" i="72"/>
  <c r="Z81" i="72"/>
  <c r="AF81" i="72"/>
  <c r="AA81" i="72"/>
  <c r="AG81" i="72"/>
  <c r="AB81" i="72"/>
  <c r="AH81" i="72"/>
  <c r="AC81" i="72"/>
  <c r="AI81" i="72"/>
  <c r="D82" i="72"/>
  <c r="E82" i="72"/>
  <c r="F82" i="72"/>
  <c r="G82" i="72"/>
  <c r="H82" i="72"/>
  <c r="I82" i="72"/>
  <c r="J82" i="72"/>
  <c r="K82" i="72"/>
  <c r="L82" i="72"/>
  <c r="AD82" i="72"/>
  <c r="M82" i="72"/>
  <c r="N82" i="72"/>
  <c r="O82" i="72"/>
  <c r="P82" i="72"/>
  <c r="Q82" i="72"/>
  <c r="R82" i="72"/>
  <c r="S82" i="72"/>
  <c r="T82" i="72"/>
  <c r="U82" i="72"/>
  <c r="V82" i="72"/>
  <c r="W82" i="72"/>
  <c r="X82" i="72"/>
  <c r="Y82" i="72"/>
  <c r="Z82" i="72"/>
  <c r="AF82" i="72"/>
  <c r="AA82" i="72"/>
  <c r="AG82" i="72"/>
  <c r="AB82" i="72"/>
  <c r="AH82" i="72"/>
  <c r="AC82" i="72"/>
  <c r="AI82" i="72"/>
  <c r="D83" i="72"/>
  <c r="E83" i="72"/>
  <c r="F83" i="72"/>
  <c r="G83" i="72"/>
  <c r="H83" i="72"/>
  <c r="I83" i="72"/>
  <c r="J83" i="72"/>
  <c r="K83" i="72"/>
  <c r="L83" i="72"/>
  <c r="AD83" i="72"/>
  <c r="M83" i="72"/>
  <c r="N83" i="72"/>
  <c r="O83" i="72"/>
  <c r="P83" i="72"/>
  <c r="Q83" i="72"/>
  <c r="R83" i="72"/>
  <c r="S83" i="72"/>
  <c r="T83" i="72"/>
  <c r="U83" i="72"/>
  <c r="V83" i="72"/>
  <c r="W83" i="72"/>
  <c r="X83" i="72"/>
  <c r="Y83" i="72"/>
  <c r="Z83" i="72"/>
  <c r="AF83" i="72"/>
  <c r="AA83" i="72"/>
  <c r="AG83" i="72"/>
  <c r="AB83" i="72"/>
  <c r="AH83" i="72"/>
  <c r="AC83" i="72"/>
  <c r="AI83" i="72"/>
  <c r="D84" i="72"/>
  <c r="E84" i="72"/>
  <c r="F84" i="72"/>
  <c r="G84" i="72"/>
  <c r="H84" i="72"/>
  <c r="I84" i="72"/>
  <c r="J84" i="72"/>
  <c r="K84" i="72"/>
  <c r="L84" i="72"/>
  <c r="AD84" i="72"/>
  <c r="M84" i="72"/>
  <c r="N84" i="72"/>
  <c r="O84" i="72"/>
  <c r="P84" i="72"/>
  <c r="Q84" i="72"/>
  <c r="R84" i="72"/>
  <c r="S84" i="72"/>
  <c r="T84" i="72"/>
  <c r="U84" i="72"/>
  <c r="V84" i="72"/>
  <c r="W84" i="72"/>
  <c r="X84" i="72"/>
  <c r="Y84" i="72"/>
  <c r="Z84" i="72"/>
  <c r="AF84" i="72"/>
  <c r="AA84" i="72"/>
  <c r="AG84" i="72"/>
  <c r="AB84" i="72"/>
  <c r="AH84" i="72"/>
  <c r="AC84" i="72"/>
  <c r="AI84" i="72"/>
  <c r="E91" i="72"/>
  <c r="F91" i="72"/>
  <c r="G91" i="72"/>
  <c r="H91" i="72"/>
  <c r="I91" i="72"/>
  <c r="J91" i="72"/>
  <c r="K91" i="72"/>
  <c r="L91" i="72"/>
  <c r="AD91" i="72"/>
  <c r="M91" i="72"/>
  <c r="N91" i="72"/>
  <c r="O91" i="72"/>
  <c r="P91" i="72"/>
  <c r="Q91" i="72"/>
  <c r="R91" i="72"/>
  <c r="S91" i="72"/>
  <c r="T91" i="72"/>
  <c r="U91" i="72"/>
  <c r="V91" i="72"/>
  <c r="W91" i="72"/>
  <c r="X91" i="72"/>
  <c r="Y91" i="72"/>
  <c r="Z91" i="72"/>
  <c r="AF91" i="72"/>
  <c r="AA91" i="72"/>
  <c r="AG91" i="72"/>
  <c r="AB91" i="72"/>
  <c r="AH91" i="72"/>
  <c r="AC91" i="72"/>
  <c r="AI91" i="72"/>
  <c r="D92" i="72"/>
  <c r="E92" i="72"/>
  <c r="F92" i="72"/>
  <c r="G92" i="72"/>
  <c r="H92" i="72"/>
  <c r="I92" i="72"/>
  <c r="J92" i="72"/>
  <c r="K92" i="72"/>
  <c r="L92" i="72"/>
  <c r="AD92" i="72"/>
  <c r="M92" i="72"/>
  <c r="N92" i="72"/>
  <c r="O92" i="72"/>
  <c r="P92" i="72"/>
  <c r="Q92" i="72"/>
  <c r="R92" i="72"/>
  <c r="S92" i="72"/>
  <c r="T92" i="72"/>
  <c r="U92" i="72"/>
  <c r="V92" i="72"/>
  <c r="W92" i="72"/>
  <c r="X92" i="72"/>
  <c r="Y92" i="72"/>
  <c r="Z92" i="72"/>
  <c r="AF92" i="72"/>
  <c r="AA92" i="72"/>
  <c r="AG92" i="72"/>
  <c r="AB92" i="72"/>
  <c r="AH92" i="72"/>
  <c r="AC92" i="72"/>
  <c r="AI92" i="72"/>
  <c r="E93" i="72"/>
  <c r="F93" i="72"/>
  <c r="G93" i="72"/>
  <c r="H93" i="72"/>
  <c r="I93" i="72"/>
  <c r="J93" i="72"/>
  <c r="K93" i="72"/>
  <c r="L93" i="72"/>
  <c r="AD93" i="72"/>
  <c r="M93" i="72"/>
  <c r="N93" i="72"/>
  <c r="O93" i="72"/>
  <c r="P93" i="72"/>
  <c r="Q93" i="72"/>
  <c r="R93" i="72"/>
  <c r="S93" i="72"/>
  <c r="T93" i="72"/>
  <c r="U93" i="72"/>
  <c r="V93" i="72"/>
  <c r="W93" i="72"/>
  <c r="X93" i="72"/>
  <c r="Y93" i="72"/>
  <c r="Z93" i="72"/>
  <c r="AF93" i="72"/>
  <c r="AA93" i="72"/>
  <c r="AG93" i="72"/>
  <c r="AB93" i="72"/>
  <c r="AH93" i="72"/>
  <c r="AC93" i="72"/>
  <c r="AI93" i="72"/>
  <c r="E94" i="72"/>
  <c r="F94" i="72"/>
  <c r="G94" i="72"/>
  <c r="H94" i="72"/>
  <c r="I94" i="72"/>
  <c r="J94" i="72"/>
  <c r="K94" i="72"/>
  <c r="L94" i="72"/>
  <c r="AD94" i="72"/>
  <c r="M94" i="72"/>
  <c r="N94" i="72"/>
  <c r="O94" i="72"/>
  <c r="P94" i="72"/>
  <c r="Q94" i="72"/>
  <c r="R94" i="72"/>
  <c r="S94" i="72"/>
  <c r="T94" i="72"/>
  <c r="U94" i="72"/>
  <c r="V94" i="72"/>
  <c r="W94" i="72"/>
  <c r="X94" i="72"/>
  <c r="Y94" i="72"/>
  <c r="Z94" i="72"/>
  <c r="AF94" i="72"/>
  <c r="AA94" i="72"/>
  <c r="AG94" i="72"/>
  <c r="AB94" i="72"/>
  <c r="AH94" i="72"/>
  <c r="AC94" i="72"/>
  <c r="AI94" i="72"/>
  <c r="D95" i="72"/>
  <c r="E95" i="72"/>
  <c r="F95" i="72"/>
  <c r="G95" i="72"/>
  <c r="H95" i="72"/>
  <c r="I95" i="72"/>
  <c r="J95" i="72"/>
  <c r="K95" i="72"/>
  <c r="L95" i="72"/>
  <c r="AD95" i="72"/>
  <c r="M95" i="72"/>
  <c r="N95" i="72"/>
  <c r="O95" i="72"/>
  <c r="P95" i="72"/>
  <c r="Q95" i="72"/>
  <c r="R95" i="72"/>
  <c r="S95" i="72"/>
  <c r="T95" i="72"/>
  <c r="U95" i="72"/>
  <c r="V95" i="72"/>
  <c r="W95" i="72"/>
  <c r="X95" i="72"/>
  <c r="Y95" i="72"/>
  <c r="Z95" i="72"/>
  <c r="AF95" i="72"/>
  <c r="AA95" i="72"/>
  <c r="AG95" i="72"/>
  <c r="AB95" i="72"/>
  <c r="AH95" i="72"/>
  <c r="AC95" i="72"/>
  <c r="AI95" i="72"/>
  <c r="D96" i="72"/>
  <c r="E96" i="72"/>
  <c r="F96" i="72"/>
  <c r="G96" i="72"/>
  <c r="H96" i="72"/>
  <c r="I96" i="72"/>
  <c r="J96" i="72"/>
  <c r="K96" i="72"/>
  <c r="L96" i="72"/>
  <c r="AD96" i="72"/>
  <c r="M96" i="72"/>
  <c r="N96" i="72"/>
  <c r="O96" i="72"/>
  <c r="P96" i="72"/>
  <c r="Q96" i="72"/>
  <c r="R96" i="72"/>
  <c r="S96" i="72"/>
  <c r="T96" i="72"/>
  <c r="U96" i="72"/>
  <c r="V96" i="72"/>
  <c r="W96" i="72"/>
  <c r="X96" i="72"/>
  <c r="Y96" i="72"/>
  <c r="Z96" i="72"/>
  <c r="AF96" i="72"/>
  <c r="AA96" i="72"/>
  <c r="AG96" i="72"/>
  <c r="AB96" i="72"/>
  <c r="AH96" i="72"/>
  <c r="AC96" i="72"/>
  <c r="AI96" i="72"/>
  <c r="D97" i="72"/>
  <c r="E97" i="72"/>
  <c r="F97" i="72"/>
  <c r="G97" i="72"/>
  <c r="H97" i="72"/>
  <c r="I97" i="72"/>
  <c r="J97" i="72"/>
  <c r="K97" i="72"/>
  <c r="L97" i="72"/>
  <c r="AD97" i="72"/>
  <c r="M97" i="72"/>
  <c r="N97" i="72"/>
  <c r="O97" i="72"/>
  <c r="P97" i="72"/>
  <c r="Q97" i="72"/>
  <c r="R97" i="72"/>
  <c r="S97" i="72"/>
  <c r="T97" i="72"/>
  <c r="U97" i="72"/>
  <c r="V97" i="72"/>
  <c r="W97" i="72"/>
  <c r="X97" i="72"/>
  <c r="Y97" i="72"/>
  <c r="Z97" i="72"/>
  <c r="AF97" i="72"/>
  <c r="AA97" i="72"/>
  <c r="AG97" i="72"/>
  <c r="AB97" i="72"/>
  <c r="AH97" i="72"/>
  <c r="AC97" i="72"/>
  <c r="AI97" i="72"/>
  <c r="E98" i="72"/>
  <c r="F98" i="72"/>
  <c r="G98" i="72"/>
  <c r="H98" i="72"/>
  <c r="I98" i="72"/>
  <c r="J98" i="72"/>
  <c r="K98" i="72"/>
  <c r="L98" i="72"/>
  <c r="AD98" i="72"/>
  <c r="M98" i="72"/>
  <c r="N98" i="72"/>
  <c r="O98" i="72"/>
  <c r="P98" i="72"/>
  <c r="Q98" i="72"/>
  <c r="R98" i="72"/>
  <c r="S98" i="72"/>
  <c r="T98" i="72"/>
  <c r="U98" i="72"/>
  <c r="V98" i="72"/>
  <c r="W98" i="72"/>
  <c r="X98" i="72"/>
  <c r="Y98" i="72"/>
  <c r="Z98" i="72"/>
  <c r="AF98" i="72"/>
  <c r="AA98" i="72"/>
  <c r="AG98" i="72"/>
  <c r="AB98" i="72"/>
  <c r="AH98" i="72"/>
  <c r="AC98" i="72"/>
  <c r="AI98" i="72"/>
  <c r="D105" i="72"/>
  <c r="E105" i="72"/>
  <c r="F105" i="72"/>
  <c r="G105" i="72"/>
  <c r="H105" i="72"/>
  <c r="I105" i="72"/>
  <c r="J105" i="72"/>
  <c r="K105" i="72"/>
  <c r="L105" i="72"/>
  <c r="AD105" i="72"/>
  <c r="M105" i="72"/>
  <c r="N105" i="72"/>
  <c r="O105" i="72"/>
  <c r="P105" i="72"/>
  <c r="Q105" i="72"/>
  <c r="R105" i="72"/>
  <c r="S105" i="72"/>
  <c r="T105" i="72"/>
  <c r="U105" i="72"/>
  <c r="V105" i="72"/>
  <c r="W105" i="72"/>
  <c r="X105" i="72"/>
  <c r="Y105" i="72"/>
  <c r="Z105" i="72"/>
  <c r="AF105" i="72"/>
  <c r="AA105" i="72"/>
  <c r="AG105" i="72"/>
  <c r="AB105" i="72"/>
  <c r="AH105" i="72"/>
  <c r="AC105" i="72"/>
  <c r="AI105" i="72"/>
  <c r="D106" i="72"/>
  <c r="E106" i="72"/>
  <c r="F106" i="72"/>
  <c r="G106" i="72"/>
  <c r="H106" i="72"/>
  <c r="I106" i="72"/>
  <c r="J106" i="72"/>
  <c r="K106" i="72"/>
  <c r="L106" i="72"/>
  <c r="AD106" i="72"/>
  <c r="M106" i="72"/>
  <c r="N106" i="72"/>
  <c r="O106" i="72"/>
  <c r="P106" i="72"/>
  <c r="Q106" i="72"/>
  <c r="R106" i="72"/>
  <c r="S106" i="72"/>
  <c r="T106" i="72"/>
  <c r="U106" i="72"/>
  <c r="V106" i="72"/>
  <c r="W106" i="72"/>
  <c r="X106" i="72"/>
  <c r="Y106" i="72"/>
  <c r="Z106" i="72"/>
  <c r="AF106" i="72"/>
  <c r="AA106" i="72"/>
  <c r="AG106" i="72"/>
  <c r="AB106" i="72"/>
  <c r="AH106" i="72"/>
  <c r="AC106" i="72"/>
  <c r="AI106" i="72"/>
  <c r="D107" i="72"/>
  <c r="E107" i="72"/>
  <c r="F107" i="72"/>
  <c r="G107" i="72"/>
  <c r="H107" i="72"/>
  <c r="I107" i="72"/>
  <c r="J107" i="72"/>
  <c r="K107" i="72"/>
  <c r="L107" i="72"/>
  <c r="AD107" i="72"/>
  <c r="M107" i="72"/>
  <c r="N107" i="72"/>
  <c r="O107" i="72"/>
  <c r="P107" i="72"/>
  <c r="Q107" i="72"/>
  <c r="R107" i="72"/>
  <c r="S107" i="72"/>
  <c r="T107" i="72"/>
  <c r="U107" i="72"/>
  <c r="V107" i="72"/>
  <c r="W107" i="72"/>
  <c r="X107" i="72"/>
  <c r="Y107" i="72"/>
  <c r="Z107" i="72"/>
  <c r="AF107" i="72"/>
  <c r="AA107" i="72"/>
  <c r="AG107" i="72"/>
  <c r="AB107" i="72"/>
  <c r="AH107" i="72"/>
  <c r="AC107" i="72"/>
  <c r="AI107" i="72"/>
  <c r="D108" i="72"/>
  <c r="F108" i="72"/>
  <c r="H108" i="72"/>
  <c r="J108" i="72"/>
  <c r="L108" i="72"/>
  <c r="M108" i="72"/>
  <c r="O108" i="72"/>
  <c r="Q108" i="72"/>
  <c r="S108" i="72"/>
  <c r="U108" i="72"/>
  <c r="W108" i="72"/>
  <c r="Y108" i="72"/>
  <c r="AF108" i="72"/>
  <c r="AG108" i="72"/>
  <c r="AH108" i="72"/>
  <c r="AI108" i="72"/>
  <c r="D109" i="72"/>
  <c r="E109" i="72"/>
  <c r="F109" i="72"/>
  <c r="G109" i="72"/>
  <c r="H109" i="72"/>
  <c r="I109" i="72"/>
  <c r="J109" i="72"/>
  <c r="K109" i="72"/>
  <c r="L109" i="72"/>
  <c r="AD109" i="72"/>
  <c r="M109" i="72"/>
  <c r="N109" i="72"/>
  <c r="O109" i="72"/>
  <c r="P109" i="72"/>
  <c r="Q109" i="72"/>
  <c r="R109" i="72"/>
  <c r="S109" i="72"/>
  <c r="T109" i="72"/>
  <c r="U109" i="72"/>
  <c r="V109" i="72"/>
  <c r="W109" i="72"/>
  <c r="X109" i="72"/>
  <c r="Y109" i="72"/>
  <c r="Z109" i="72"/>
  <c r="AF109" i="72"/>
  <c r="AA109" i="72"/>
  <c r="AG109" i="72"/>
  <c r="AB109" i="72"/>
  <c r="AH109" i="72"/>
  <c r="AC109" i="72"/>
  <c r="AI109" i="72"/>
  <c r="D111" i="72"/>
  <c r="E111" i="72"/>
  <c r="F111" i="72"/>
  <c r="G111" i="72"/>
  <c r="H111" i="72"/>
  <c r="I111" i="72"/>
  <c r="J111" i="72"/>
  <c r="K111" i="72"/>
  <c r="L111" i="72"/>
  <c r="AD111" i="72"/>
  <c r="M111" i="72"/>
  <c r="N111" i="72"/>
  <c r="O111" i="72"/>
  <c r="P111" i="72"/>
  <c r="Q111" i="72"/>
  <c r="R111" i="72"/>
  <c r="S111" i="72"/>
  <c r="T111" i="72"/>
  <c r="U111" i="72"/>
  <c r="V111" i="72"/>
  <c r="W111" i="72"/>
  <c r="X111" i="72"/>
  <c r="Y111" i="72"/>
  <c r="Z111" i="72"/>
  <c r="AF111" i="72"/>
  <c r="AA111" i="72"/>
  <c r="AG111" i="72"/>
  <c r="AB111" i="72"/>
  <c r="AH111" i="72"/>
  <c r="AC111" i="72"/>
  <c r="AI111" i="72"/>
  <c r="E112" i="72"/>
  <c r="F112" i="72"/>
  <c r="G112" i="72"/>
  <c r="H112" i="72"/>
  <c r="I112" i="72"/>
  <c r="J112" i="72"/>
  <c r="K112" i="72"/>
  <c r="L112" i="72"/>
  <c r="AD112" i="72"/>
  <c r="M112" i="72"/>
  <c r="N112" i="72"/>
  <c r="O112" i="72"/>
  <c r="P112" i="72"/>
  <c r="Q112" i="72"/>
  <c r="R112" i="72"/>
  <c r="S112" i="72"/>
  <c r="T112" i="72"/>
  <c r="U112" i="72"/>
  <c r="V112" i="72"/>
  <c r="W112" i="72"/>
  <c r="X112" i="72"/>
  <c r="Y112" i="72"/>
  <c r="Z112" i="72"/>
  <c r="AF112" i="72"/>
  <c r="AA112" i="72"/>
  <c r="AG112" i="72"/>
  <c r="AB112" i="72"/>
  <c r="AH112" i="72"/>
  <c r="AC112" i="72"/>
  <c r="AI112" i="72"/>
  <c r="D113" i="72"/>
  <c r="E113" i="72"/>
  <c r="F113" i="72"/>
  <c r="G113" i="72"/>
  <c r="H113" i="72"/>
  <c r="I113" i="72"/>
  <c r="J113" i="72"/>
  <c r="K113" i="72"/>
  <c r="L113" i="72"/>
  <c r="AD113" i="72"/>
  <c r="M113" i="72"/>
  <c r="N113" i="72"/>
  <c r="O113" i="72"/>
  <c r="P113" i="72"/>
  <c r="Q113" i="72"/>
  <c r="R113" i="72"/>
  <c r="S113" i="72"/>
  <c r="T113" i="72"/>
  <c r="U113" i="72"/>
  <c r="V113" i="72"/>
  <c r="W113" i="72"/>
  <c r="X113" i="72"/>
  <c r="Y113" i="72"/>
  <c r="Z113" i="72"/>
  <c r="AF113" i="72"/>
  <c r="AA113" i="72"/>
  <c r="AG113" i="72"/>
  <c r="AB113" i="72"/>
  <c r="AH113" i="72"/>
  <c r="AC113" i="72"/>
  <c r="AI113" i="72"/>
  <c r="E114" i="72"/>
  <c r="F114" i="72"/>
  <c r="G114" i="72"/>
  <c r="H114" i="72"/>
  <c r="I114" i="72"/>
  <c r="J114" i="72"/>
  <c r="K114" i="72"/>
  <c r="L114" i="72"/>
  <c r="AD114" i="72"/>
  <c r="M114" i="72"/>
  <c r="N114" i="72"/>
  <c r="O114" i="72"/>
  <c r="P114" i="72"/>
  <c r="Q114" i="72"/>
  <c r="R114" i="72"/>
  <c r="S114" i="72"/>
  <c r="T114" i="72"/>
  <c r="U114" i="72"/>
  <c r="V114" i="72"/>
  <c r="W114" i="72"/>
  <c r="X114" i="72"/>
  <c r="Y114" i="72"/>
  <c r="Z114" i="72"/>
  <c r="AF114" i="72"/>
  <c r="AA114" i="72"/>
  <c r="AG114" i="72"/>
  <c r="AB114" i="72"/>
  <c r="AH114" i="72"/>
  <c r="AC114" i="72"/>
  <c r="AI114" i="72"/>
  <c r="D115" i="72"/>
  <c r="E115" i="72"/>
  <c r="F115" i="72"/>
  <c r="G115" i="72"/>
  <c r="H115" i="72"/>
  <c r="I115" i="72"/>
  <c r="J115" i="72"/>
  <c r="K115" i="72"/>
  <c r="L115" i="72"/>
  <c r="AD115" i="72"/>
  <c r="M115" i="72"/>
  <c r="N115" i="72"/>
  <c r="O115" i="72"/>
  <c r="P115" i="72"/>
  <c r="Q115" i="72"/>
  <c r="R115" i="72"/>
  <c r="S115" i="72"/>
  <c r="T115" i="72"/>
  <c r="U115" i="72"/>
  <c r="V115" i="72"/>
  <c r="W115" i="72"/>
  <c r="X115" i="72"/>
  <c r="Y115" i="72"/>
  <c r="Z115" i="72"/>
  <c r="AF115" i="72"/>
  <c r="AA115" i="72"/>
  <c r="AG115" i="72"/>
  <c r="AB115" i="72"/>
  <c r="AH115" i="72"/>
  <c r="AC115" i="72"/>
  <c r="AI115" i="72"/>
  <c r="E116" i="72"/>
  <c r="F116" i="72"/>
  <c r="G116" i="72"/>
  <c r="H116" i="72"/>
  <c r="I116" i="72"/>
  <c r="J116" i="72"/>
  <c r="K116" i="72"/>
  <c r="L116" i="72"/>
  <c r="AD116" i="72"/>
  <c r="M116" i="72"/>
  <c r="N116" i="72"/>
  <c r="O116" i="72"/>
  <c r="P116" i="72"/>
  <c r="Q116" i="72"/>
  <c r="R116" i="72"/>
  <c r="S116" i="72"/>
  <c r="T116" i="72"/>
  <c r="U116" i="72"/>
  <c r="V116" i="72"/>
  <c r="W116" i="72"/>
  <c r="X116" i="72"/>
  <c r="Y116" i="72"/>
  <c r="Z116" i="72"/>
  <c r="AF116" i="72"/>
  <c r="AA116" i="72"/>
  <c r="AG116" i="72"/>
  <c r="AB116" i="72"/>
  <c r="AH116" i="72"/>
  <c r="AC116" i="72"/>
  <c r="AI116" i="72"/>
  <c r="E117" i="72"/>
  <c r="F117" i="72"/>
  <c r="G117" i="72"/>
  <c r="H117" i="72"/>
  <c r="I117" i="72"/>
  <c r="J117" i="72"/>
  <c r="K117" i="72"/>
  <c r="L117" i="72"/>
  <c r="AD117" i="72"/>
  <c r="M117" i="72"/>
  <c r="N117" i="72"/>
  <c r="O117" i="72"/>
  <c r="P117" i="72"/>
  <c r="Q117" i="72"/>
  <c r="R117" i="72"/>
  <c r="S117" i="72"/>
  <c r="T117" i="72"/>
  <c r="U117" i="72"/>
  <c r="V117" i="72"/>
  <c r="W117" i="72"/>
  <c r="X117" i="72"/>
  <c r="Y117" i="72"/>
  <c r="Z117" i="72"/>
  <c r="AF117" i="72"/>
  <c r="AA117" i="72"/>
  <c r="AG117" i="72"/>
  <c r="AB117" i="72"/>
  <c r="AH117" i="72"/>
  <c r="AC117" i="72"/>
  <c r="AI117" i="72"/>
  <c r="D118" i="72"/>
  <c r="E118" i="72"/>
  <c r="F118" i="72"/>
  <c r="G118" i="72"/>
  <c r="H118" i="72"/>
  <c r="I118" i="72"/>
  <c r="J118" i="72"/>
  <c r="K118" i="72"/>
  <c r="L118" i="72"/>
  <c r="AD118" i="72"/>
  <c r="M118" i="72"/>
  <c r="N118" i="72"/>
  <c r="O118" i="72"/>
  <c r="P118" i="72"/>
  <c r="Q118" i="72"/>
  <c r="R118" i="72"/>
  <c r="S118" i="72"/>
  <c r="T118" i="72"/>
  <c r="U118" i="72"/>
  <c r="V118" i="72"/>
  <c r="W118" i="72"/>
  <c r="X118" i="72"/>
  <c r="Y118" i="72"/>
  <c r="Z118" i="72"/>
  <c r="AF118" i="72"/>
  <c r="AA118" i="72"/>
  <c r="AG118" i="72"/>
  <c r="AB118" i="72"/>
  <c r="AH118" i="72"/>
  <c r="AC118" i="72"/>
  <c r="AI118" i="72"/>
  <c r="D119" i="72"/>
  <c r="E119" i="72"/>
  <c r="F119" i="72"/>
  <c r="G119" i="72"/>
  <c r="H119" i="72"/>
  <c r="I119" i="72"/>
  <c r="J119" i="72"/>
  <c r="K119" i="72"/>
  <c r="L119" i="72"/>
  <c r="AD119" i="72"/>
  <c r="M119" i="72"/>
  <c r="N119" i="72"/>
  <c r="O119" i="72"/>
  <c r="P119" i="72"/>
  <c r="Q119" i="72"/>
  <c r="R119" i="72"/>
  <c r="S119" i="72"/>
  <c r="T119" i="72"/>
  <c r="U119" i="72"/>
  <c r="V119" i="72"/>
  <c r="W119" i="72"/>
  <c r="X119" i="72"/>
  <c r="Y119" i="72"/>
  <c r="Z119" i="72"/>
  <c r="AF119" i="72"/>
  <c r="AA119" i="72"/>
  <c r="AG119" i="72"/>
  <c r="AB119" i="72"/>
  <c r="AH119" i="72"/>
  <c r="AC119" i="72"/>
  <c r="AI119" i="72"/>
  <c r="D120" i="72"/>
  <c r="E120" i="72"/>
  <c r="F120" i="72"/>
  <c r="G120" i="72"/>
  <c r="H120" i="72"/>
  <c r="I120" i="72"/>
  <c r="J120" i="72"/>
  <c r="K120" i="72"/>
  <c r="L120" i="72"/>
  <c r="AD120" i="72"/>
  <c r="M120" i="72"/>
  <c r="N120" i="72"/>
  <c r="O120" i="72"/>
  <c r="P120" i="72"/>
  <c r="Q120" i="72"/>
  <c r="R120" i="72"/>
  <c r="S120" i="72"/>
  <c r="T120" i="72"/>
  <c r="U120" i="72"/>
  <c r="V120" i="72"/>
  <c r="W120" i="72"/>
  <c r="X120" i="72"/>
  <c r="Y120" i="72"/>
  <c r="Z120" i="72"/>
  <c r="AF120" i="72"/>
  <c r="AA120" i="72"/>
  <c r="AG120" i="72"/>
  <c r="AB120" i="72"/>
  <c r="AH120" i="72"/>
  <c r="AC120" i="72"/>
  <c r="AI120" i="72"/>
  <c r="D121" i="72"/>
  <c r="E121" i="72"/>
  <c r="F121" i="72"/>
  <c r="G121" i="72"/>
  <c r="H121" i="72"/>
  <c r="I121" i="72"/>
  <c r="J121" i="72"/>
  <c r="K121" i="72"/>
  <c r="L121" i="72"/>
  <c r="AD121" i="72"/>
  <c r="M121" i="72"/>
  <c r="N121" i="72"/>
  <c r="O121" i="72"/>
  <c r="P121" i="72"/>
  <c r="Q121" i="72"/>
  <c r="R121" i="72"/>
  <c r="S121" i="72"/>
  <c r="T121" i="72"/>
  <c r="U121" i="72"/>
  <c r="V121" i="72"/>
  <c r="W121" i="72"/>
  <c r="X121" i="72"/>
  <c r="Y121" i="72"/>
  <c r="Z121" i="72"/>
  <c r="AF121" i="72"/>
  <c r="AA121" i="72"/>
  <c r="AG121" i="72"/>
  <c r="AB121" i="72"/>
  <c r="AH121" i="72"/>
  <c r="AC121" i="72"/>
  <c r="AI121" i="72"/>
  <c r="D122" i="72"/>
  <c r="E122" i="72"/>
  <c r="F122" i="72"/>
  <c r="G122" i="72"/>
  <c r="H122" i="72"/>
  <c r="I122" i="72"/>
  <c r="J122" i="72"/>
  <c r="K122" i="72"/>
  <c r="L122" i="72"/>
  <c r="AD122" i="72"/>
  <c r="M122" i="72"/>
  <c r="N122" i="72"/>
  <c r="O122" i="72"/>
  <c r="P122" i="72"/>
  <c r="Q122" i="72"/>
  <c r="R122" i="72"/>
  <c r="S122" i="72"/>
  <c r="T122" i="72"/>
  <c r="U122" i="72"/>
  <c r="V122" i="72"/>
  <c r="W122" i="72"/>
  <c r="X122" i="72"/>
  <c r="Y122" i="72"/>
  <c r="Z122" i="72"/>
  <c r="AF122" i="72"/>
  <c r="AA122" i="72"/>
  <c r="AG122" i="72"/>
  <c r="AB122" i="72"/>
  <c r="AH122" i="72"/>
  <c r="AC122" i="72"/>
  <c r="AI122" i="72"/>
  <c r="E123" i="72"/>
  <c r="F123" i="72"/>
  <c r="G123" i="72"/>
  <c r="H123" i="72"/>
  <c r="I123" i="72"/>
  <c r="J123" i="72"/>
  <c r="K123" i="72"/>
  <c r="L123" i="72"/>
  <c r="AD123" i="72"/>
  <c r="M123" i="72"/>
  <c r="N123" i="72"/>
  <c r="O123" i="72"/>
  <c r="P123" i="72"/>
  <c r="Q123" i="72"/>
  <c r="R123" i="72"/>
  <c r="S123" i="72"/>
  <c r="T123" i="72"/>
  <c r="U123" i="72"/>
  <c r="V123" i="72"/>
  <c r="W123" i="72"/>
  <c r="X123" i="72"/>
  <c r="Y123" i="72"/>
  <c r="Z123" i="72"/>
  <c r="AF123" i="72"/>
  <c r="AA123" i="72"/>
  <c r="AG123" i="72"/>
  <c r="AB123" i="72"/>
  <c r="AH123" i="72"/>
  <c r="AC123" i="72"/>
  <c r="AI123" i="72"/>
  <c r="D124" i="72"/>
  <c r="E124" i="72"/>
  <c r="F124" i="72"/>
  <c r="G124" i="72"/>
  <c r="H124" i="72"/>
  <c r="I124" i="72"/>
  <c r="J124" i="72"/>
  <c r="K124" i="72"/>
  <c r="L124" i="72"/>
  <c r="AD124" i="72"/>
  <c r="M124" i="72"/>
  <c r="N124" i="72"/>
  <c r="O124" i="72"/>
  <c r="P124" i="72"/>
  <c r="Q124" i="72"/>
  <c r="R124" i="72"/>
  <c r="S124" i="72"/>
  <c r="T124" i="72"/>
  <c r="U124" i="72"/>
  <c r="V124" i="72"/>
  <c r="W124" i="72"/>
  <c r="X124" i="72"/>
  <c r="Y124" i="72"/>
  <c r="Z124" i="72"/>
  <c r="AF124" i="72"/>
  <c r="AA124" i="72"/>
  <c r="AG124" i="72"/>
  <c r="AB124" i="72"/>
  <c r="AH124" i="72"/>
  <c r="AC124" i="72"/>
  <c r="AI124" i="72"/>
  <c r="E125" i="72"/>
  <c r="F125" i="72"/>
  <c r="G125" i="72"/>
  <c r="H125" i="72"/>
  <c r="I125" i="72"/>
  <c r="J125" i="72"/>
  <c r="K125" i="72"/>
  <c r="L125" i="72"/>
  <c r="AD125" i="72"/>
  <c r="M125" i="72"/>
  <c r="N125" i="72"/>
  <c r="O125" i="72"/>
  <c r="P125" i="72"/>
  <c r="Q125" i="72"/>
  <c r="R125" i="72"/>
  <c r="S125" i="72"/>
  <c r="T125" i="72"/>
  <c r="U125" i="72"/>
  <c r="V125" i="72"/>
  <c r="W125" i="72"/>
  <c r="X125" i="72"/>
  <c r="Y125" i="72"/>
  <c r="Z125" i="72"/>
  <c r="AF125" i="72"/>
  <c r="AA125" i="72"/>
  <c r="AG125" i="72"/>
  <c r="AB125" i="72"/>
  <c r="AH125" i="72"/>
  <c r="AC125" i="72"/>
  <c r="AI125" i="72"/>
  <c r="D126" i="72"/>
  <c r="E126" i="72"/>
  <c r="F126" i="72"/>
  <c r="G126" i="72"/>
  <c r="H126" i="72"/>
  <c r="I126" i="72"/>
  <c r="J126" i="72"/>
  <c r="K126" i="72"/>
  <c r="L126" i="72"/>
  <c r="AD126" i="72"/>
  <c r="M126" i="72"/>
  <c r="N126" i="72"/>
  <c r="O126" i="72"/>
  <c r="P126" i="72"/>
  <c r="Q126" i="72"/>
  <c r="R126" i="72"/>
  <c r="S126" i="72"/>
  <c r="T126" i="72"/>
  <c r="U126" i="72"/>
  <c r="V126" i="72"/>
  <c r="W126" i="72"/>
  <c r="X126" i="72"/>
  <c r="Y126" i="72"/>
  <c r="Z126" i="72"/>
  <c r="AF126" i="72"/>
  <c r="AA126" i="72"/>
  <c r="AG126" i="72"/>
  <c r="AB126" i="72"/>
  <c r="AH126" i="72"/>
  <c r="AC126" i="72"/>
  <c r="AI126" i="72"/>
  <c r="D127" i="72"/>
  <c r="E127" i="72"/>
  <c r="F127" i="72"/>
  <c r="G127" i="72"/>
  <c r="H127" i="72"/>
  <c r="I127" i="72"/>
  <c r="J127" i="72"/>
  <c r="K127" i="72"/>
  <c r="L127" i="72"/>
  <c r="AD127" i="72"/>
  <c r="M127" i="72"/>
  <c r="N127" i="72"/>
  <c r="O127" i="72"/>
  <c r="P127" i="72"/>
  <c r="Q127" i="72"/>
  <c r="R127" i="72"/>
  <c r="S127" i="72"/>
  <c r="T127" i="72"/>
  <c r="U127" i="72"/>
  <c r="V127" i="72"/>
  <c r="W127" i="72"/>
  <c r="X127" i="72"/>
  <c r="Y127" i="72"/>
  <c r="Z127" i="72"/>
  <c r="AF127" i="72"/>
  <c r="AA127" i="72"/>
  <c r="AG127" i="72"/>
  <c r="AB127" i="72"/>
  <c r="AH127" i="72"/>
  <c r="AC127" i="72"/>
  <c r="AI127" i="72"/>
  <c r="D128" i="72"/>
  <c r="E128" i="72"/>
  <c r="F128" i="72"/>
  <c r="G128" i="72"/>
  <c r="H128" i="72"/>
  <c r="I128" i="72"/>
  <c r="J128" i="72"/>
  <c r="K128" i="72"/>
  <c r="L128" i="72"/>
  <c r="AD128" i="72"/>
  <c r="M128" i="72"/>
  <c r="N128" i="72"/>
  <c r="O128" i="72"/>
  <c r="P128" i="72"/>
  <c r="Q128" i="72"/>
  <c r="R128" i="72"/>
  <c r="S128" i="72"/>
  <c r="T128" i="72"/>
  <c r="U128" i="72"/>
  <c r="V128" i="72"/>
  <c r="W128" i="72"/>
  <c r="X128" i="72"/>
  <c r="Y128" i="72"/>
  <c r="Z128" i="72"/>
  <c r="AF128" i="72"/>
  <c r="AA128" i="72"/>
  <c r="AG128" i="72"/>
  <c r="AB128" i="72"/>
  <c r="AH128" i="72"/>
  <c r="AC128" i="72"/>
  <c r="AI128" i="72"/>
  <c r="D129" i="72"/>
  <c r="E129" i="72"/>
  <c r="F129" i="72"/>
  <c r="G129" i="72"/>
  <c r="H129" i="72"/>
  <c r="I129" i="72"/>
  <c r="J129" i="72"/>
  <c r="K129" i="72"/>
  <c r="L129" i="72"/>
  <c r="AD129" i="72"/>
  <c r="M129" i="72"/>
  <c r="N129" i="72"/>
  <c r="O129" i="72"/>
  <c r="P129" i="72"/>
  <c r="Q129" i="72"/>
  <c r="R129" i="72"/>
  <c r="S129" i="72"/>
  <c r="T129" i="72"/>
  <c r="U129" i="72"/>
  <c r="V129" i="72"/>
  <c r="W129" i="72"/>
  <c r="X129" i="72"/>
  <c r="Y129" i="72"/>
  <c r="Z129" i="72"/>
  <c r="AF129" i="72"/>
  <c r="AA129" i="72"/>
  <c r="AG129" i="72"/>
  <c r="AB129" i="72"/>
  <c r="AH129" i="72"/>
  <c r="AC129" i="72"/>
  <c r="AI129" i="72"/>
  <c r="D130" i="72"/>
  <c r="E130" i="72"/>
  <c r="F130" i="72"/>
  <c r="G130" i="72"/>
  <c r="H130" i="72"/>
  <c r="I130" i="72"/>
  <c r="J130" i="72"/>
  <c r="K130" i="72"/>
  <c r="L130" i="72"/>
  <c r="AD130" i="72"/>
  <c r="M130" i="72"/>
  <c r="N130" i="72"/>
  <c r="O130" i="72"/>
  <c r="P130" i="72"/>
  <c r="Q130" i="72"/>
  <c r="R130" i="72"/>
  <c r="S130" i="72"/>
  <c r="T130" i="72"/>
  <c r="U130" i="72"/>
  <c r="V130" i="72"/>
  <c r="W130" i="72"/>
  <c r="X130" i="72"/>
  <c r="Y130" i="72"/>
  <c r="Z130" i="72"/>
  <c r="AF130" i="72"/>
  <c r="AA130" i="72"/>
  <c r="AG130" i="72"/>
  <c r="AB130" i="72"/>
  <c r="AH130" i="72"/>
  <c r="AC130" i="72"/>
  <c r="AI130" i="72"/>
  <c r="D131" i="72"/>
  <c r="E131" i="72"/>
  <c r="F131" i="72"/>
  <c r="G131" i="72"/>
  <c r="H131" i="72"/>
  <c r="I131" i="72"/>
  <c r="J131" i="72"/>
  <c r="K131" i="72"/>
  <c r="L131" i="72"/>
  <c r="AD131" i="72"/>
  <c r="M131" i="72"/>
  <c r="N131" i="72"/>
  <c r="O131" i="72"/>
  <c r="P131" i="72"/>
  <c r="Q131" i="72"/>
  <c r="R131" i="72"/>
  <c r="S131" i="72"/>
  <c r="T131" i="72"/>
  <c r="U131" i="72"/>
  <c r="V131" i="72"/>
  <c r="W131" i="72"/>
  <c r="X131" i="72"/>
  <c r="Y131" i="72"/>
  <c r="Z131" i="72"/>
  <c r="AF131" i="72"/>
  <c r="AA131" i="72"/>
  <c r="AG131" i="72"/>
  <c r="AB131" i="72"/>
  <c r="AH131" i="72"/>
  <c r="AC131" i="72"/>
  <c r="AI131" i="72"/>
  <c r="E140" i="72"/>
  <c r="F140" i="72"/>
  <c r="G140" i="72"/>
  <c r="H140" i="72"/>
  <c r="I140" i="72"/>
  <c r="J140" i="72"/>
  <c r="K140" i="72"/>
  <c r="L140" i="72"/>
  <c r="AD140" i="72"/>
  <c r="M140" i="72"/>
  <c r="N140" i="72"/>
  <c r="O140" i="72"/>
  <c r="P140" i="72"/>
  <c r="Q140" i="72"/>
  <c r="R140" i="72"/>
  <c r="S140" i="72"/>
  <c r="T140" i="72"/>
  <c r="U140" i="72"/>
  <c r="V140" i="72"/>
  <c r="W140" i="72"/>
  <c r="X140" i="72"/>
  <c r="Y140" i="72"/>
  <c r="Z140" i="72"/>
  <c r="AF140" i="72"/>
  <c r="AA140" i="72"/>
  <c r="AG140" i="72"/>
  <c r="AB140" i="72"/>
  <c r="AH140" i="72"/>
  <c r="AC140" i="72"/>
  <c r="AI140" i="72"/>
  <c r="D141" i="72"/>
  <c r="E141" i="72"/>
  <c r="F141" i="72"/>
  <c r="G141" i="72"/>
  <c r="H141" i="72"/>
  <c r="I141" i="72"/>
  <c r="J141" i="72"/>
  <c r="K141" i="72"/>
  <c r="L141" i="72"/>
  <c r="AD141" i="72"/>
  <c r="M141" i="72"/>
  <c r="N141" i="72"/>
  <c r="O141" i="72"/>
  <c r="P141" i="72"/>
  <c r="Q141" i="72"/>
  <c r="R141" i="72"/>
  <c r="S141" i="72"/>
  <c r="T141" i="72"/>
  <c r="U141" i="72"/>
  <c r="V141" i="72"/>
  <c r="W141" i="72"/>
  <c r="X141" i="72"/>
  <c r="Y141" i="72"/>
  <c r="Z141" i="72"/>
  <c r="AF141" i="72"/>
  <c r="AA141" i="72"/>
  <c r="AG141" i="72"/>
  <c r="AB141" i="72"/>
  <c r="AH141" i="72"/>
  <c r="AC141" i="72"/>
  <c r="AI141" i="72"/>
  <c r="E142" i="72"/>
  <c r="F142" i="72"/>
  <c r="G142" i="72"/>
  <c r="H142" i="72"/>
  <c r="I142" i="72"/>
  <c r="J142" i="72"/>
  <c r="K142" i="72"/>
  <c r="L142" i="72"/>
  <c r="AD142" i="72"/>
  <c r="M142" i="72"/>
  <c r="N142" i="72"/>
  <c r="O142" i="72"/>
  <c r="P142" i="72"/>
  <c r="Q142" i="72"/>
  <c r="R142" i="72"/>
  <c r="S142" i="72"/>
  <c r="T142" i="72"/>
  <c r="U142" i="72"/>
  <c r="V142" i="72"/>
  <c r="W142" i="72"/>
  <c r="X142" i="72"/>
  <c r="Y142" i="72"/>
  <c r="Z142" i="72"/>
  <c r="AF142" i="72"/>
  <c r="AA142" i="72"/>
  <c r="AG142" i="72"/>
  <c r="AB142" i="72"/>
  <c r="AH142" i="72"/>
  <c r="AC142" i="72"/>
  <c r="AI142" i="72"/>
  <c r="D143" i="72"/>
  <c r="E143" i="72"/>
  <c r="F143" i="72"/>
  <c r="G143" i="72"/>
  <c r="H143" i="72"/>
  <c r="I143" i="72"/>
  <c r="J143" i="72"/>
  <c r="K143" i="72"/>
  <c r="L143" i="72"/>
  <c r="AD143" i="72"/>
  <c r="M143" i="72"/>
  <c r="N143" i="72"/>
  <c r="O143" i="72"/>
  <c r="P143" i="72"/>
  <c r="Q143" i="72"/>
  <c r="R143" i="72"/>
  <c r="S143" i="72"/>
  <c r="T143" i="72"/>
  <c r="U143" i="72"/>
  <c r="V143" i="72"/>
  <c r="W143" i="72"/>
  <c r="X143" i="72"/>
  <c r="Y143" i="72"/>
  <c r="Z143" i="72"/>
  <c r="AF143" i="72"/>
  <c r="AA143" i="72"/>
  <c r="AG143" i="72"/>
  <c r="AB143" i="72"/>
  <c r="AH143" i="72"/>
  <c r="AC143" i="72"/>
  <c r="AI143" i="72"/>
  <c r="E144" i="72"/>
  <c r="F144" i="72"/>
  <c r="G144" i="72"/>
  <c r="H144" i="72"/>
  <c r="I144" i="72"/>
  <c r="J144" i="72"/>
  <c r="K144" i="72"/>
  <c r="L144" i="72"/>
  <c r="AD144" i="72"/>
  <c r="M144" i="72"/>
  <c r="N144" i="72"/>
  <c r="O144" i="72"/>
  <c r="P144" i="72"/>
  <c r="Q144" i="72"/>
  <c r="R144" i="72"/>
  <c r="S144" i="72"/>
  <c r="T144" i="72"/>
  <c r="U144" i="72"/>
  <c r="V144" i="72"/>
  <c r="W144" i="72"/>
  <c r="X144" i="72"/>
  <c r="Y144" i="72"/>
  <c r="Z144" i="72"/>
  <c r="AF144" i="72"/>
  <c r="AA144" i="72"/>
  <c r="AG144" i="72"/>
  <c r="AB144" i="72"/>
  <c r="AH144" i="72"/>
  <c r="AC144" i="72"/>
  <c r="AI144" i="72"/>
  <c r="D145" i="72"/>
  <c r="E145" i="72"/>
  <c r="F145" i="72"/>
  <c r="G145" i="72"/>
  <c r="H145" i="72"/>
  <c r="I145" i="72"/>
  <c r="J145" i="72"/>
  <c r="K145" i="72"/>
  <c r="L145" i="72"/>
  <c r="AD145" i="72"/>
  <c r="M145" i="72"/>
  <c r="N145" i="72"/>
  <c r="O145" i="72"/>
  <c r="P145" i="72"/>
  <c r="Q145" i="72"/>
  <c r="R145" i="72"/>
  <c r="S145" i="72"/>
  <c r="T145" i="72"/>
  <c r="U145" i="72"/>
  <c r="V145" i="72"/>
  <c r="W145" i="72"/>
  <c r="X145" i="72"/>
  <c r="Y145" i="72"/>
  <c r="Z145" i="72"/>
  <c r="AF145" i="72"/>
  <c r="AA145" i="72"/>
  <c r="AG145" i="72"/>
  <c r="AB145" i="72"/>
  <c r="AH145" i="72"/>
  <c r="AC145" i="72"/>
  <c r="AI145" i="72"/>
  <c r="E146" i="72"/>
  <c r="F146" i="72"/>
  <c r="G146" i="72"/>
  <c r="H146" i="72"/>
  <c r="I146" i="72"/>
  <c r="J146" i="72"/>
  <c r="K146" i="72"/>
  <c r="L146" i="72"/>
  <c r="AD146" i="72"/>
  <c r="M146" i="72"/>
  <c r="N146" i="72"/>
  <c r="O146" i="72"/>
  <c r="P146" i="72"/>
  <c r="Q146" i="72"/>
  <c r="R146" i="72"/>
  <c r="S146" i="72"/>
  <c r="T146" i="72"/>
  <c r="U146" i="72"/>
  <c r="V146" i="72"/>
  <c r="W146" i="72"/>
  <c r="X146" i="72"/>
  <c r="Y146" i="72"/>
  <c r="Z146" i="72"/>
  <c r="AF146" i="72"/>
  <c r="AA146" i="72"/>
  <c r="AG146" i="72"/>
  <c r="AB146" i="72"/>
  <c r="AH146" i="72"/>
  <c r="AC146" i="72"/>
  <c r="AI146" i="72"/>
  <c r="D160" i="72"/>
  <c r="E160" i="72"/>
  <c r="F160" i="72"/>
  <c r="G160" i="72"/>
  <c r="H160" i="72"/>
  <c r="I160" i="72"/>
  <c r="J160" i="72"/>
  <c r="K160" i="72"/>
  <c r="L160" i="72"/>
  <c r="AD160" i="72"/>
  <c r="M160" i="72"/>
  <c r="N160" i="72"/>
  <c r="O160" i="72"/>
  <c r="P160" i="72"/>
  <c r="Q160" i="72"/>
  <c r="R160" i="72"/>
  <c r="S160" i="72"/>
  <c r="T160" i="72"/>
  <c r="U160" i="72"/>
  <c r="V160" i="72"/>
  <c r="W160" i="72"/>
  <c r="X160" i="72"/>
  <c r="Y160" i="72"/>
  <c r="Z160" i="72"/>
  <c r="AF160" i="72"/>
  <c r="AA160" i="72"/>
  <c r="AG160" i="72"/>
  <c r="AB160" i="72"/>
  <c r="AH160" i="72"/>
  <c r="AC160" i="72"/>
  <c r="AI160" i="72"/>
  <c r="E161" i="72"/>
  <c r="F161" i="72"/>
  <c r="G161" i="72"/>
  <c r="H161" i="72"/>
  <c r="I161" i="72"/>
  <c r="J161" i="72"/>
  <c r="K161" i="72"/>
  <c r="L161" i="72"/>
  <c r="AD161" i="72"/>
  <c r="M161" i="72"/>
  <c r="N161" i="72"/>
  <c r="O161" i="72"/>
  <c r="P161" i="72"/>
  <c r="Q161" i="72"/>
  <c r="R161" i="72"/>
  <c r="S161" i="72"/>
  <c r="T161" i="72"/>
  <c r="U161" i="72"/>
  <c r="V161" i="72"/>
  <c r="W161" i="72"/>
  <c r="X161" i="72"/>
  <c r="Y161" i="72"/>
  <c r="Z161" i="72"/>
  <c r="AF161" i="72"/>
  <c r="AA161" i="72"/>
  <c r="AG161" i="72"/>
  <c r="AB161" i="72"/>
  <c r="AH161" i="72"/>
  <c r="AC161" i="72"/>
  <c r="AI161" i="72"/>
  <c r="D162" i="72"/>
  <c r="E162" i="72"/>
  <c r="F162" i="72"/>
  <c r="G162" i="72"/>
  <c r="H162" i="72"/>
  <c r="I162" i="72"/>
  <c r="J162" i="72"/>
  <c r="K162" i="72"/>
  <c r="L162" i="72"/>
  <c r="AD162" i="72"/>
  <c r="M162" i="72"/>
  <c r="N162" i="72"/>
  <c r="O162" i="72"/>
  <c r="P162" i="72"/>
  <c r="Q162" i="72"/>
  <c r="R162" i="72"/>
  <c r="S162" i="72"/>
  <c r="T162" i="72"/>
  <c r="U162" i="72"/>
  <c r="V162" i="72"/>
  <c r="W162" i="72"/>
  <c r="X162" i="72"/>
  <c r="Y162" i="72"/>
  <c r="Z162" i="72"/>
  <c r="AF162" i="72"/>
  <c r="AA162" i="72"/>
  <c r="AG162" i="72"/>
  <c r="AB162" i="72"/>
  <c r="AH162" i="72"/>
  <c r="AC162" i="72"/>
  <c r="AI162" i="72"/>
  <c r="D163" i="72"/>
  <c r="E163" i="72"/>
  <c r="F163" i="72"/>
  <c r="G163" i="72"/>
  <c r="H163" i="72"/>
  <c r="I163" i="72"/>
  <c r="J163" i="72"/>
  <c r="K163" i="72"/>
  <c r="L163" i="72"/>
  <c r="AD163" i="72"/>
  <c r="M163" i="72"/>
  <c r="N163" i="72"/>
  <c r="O163" i="72"/>
  <c r="P163" i="72"/>
  <c r="Q163" i="72"/>
  <c r="R163" i="72"/>
  <c r="S163" i="72"/>
  <c r="T163" i="72"/>
  <c r="U163" i="72"/>
  <c r="V163" i="72"/>
  <c r="W163" i="72"/>
  <c r="X163" i="72"/>
  <c r="Y163" i="72"/>
  <c r="Z163" i="72"/>
  <c r="AF163" i="72"/>
  <c r="AA163" i="72"/>
  <c r="AG163" i="72"/>
  <c r="AB163" i="72"/>
  <c r="AH163" i="72"/>
  <c r="AC163" i="72"/>
  <c r="AI163" i="72"/>
  <c r="D164" i="72"/>
  <c r="E164" i="72"/>
  <c r="F164" i="72"/>
  <c r="G164" i="72"/>
  <c r="H164" i="72"/>
  <c r="I164" i="72"/>
  <c r="J164" i="72"/>
  <c r="K164" i="72"/>
  <c r="L164" i="72"/>
  <c r="AD164" i="72"/>
  <c r="M164" i="72"/>
  <c r="N164" i="72"/>
  <c r="O164" i="72"/>
  <c r="P164" i="72"/>
  <c r="Q164" i="72"/>
  <c r="R164" i="72"/>
  <c r="S164" i="72"/>
  <c r="T164" i="72"/>
  <c r="U164" i="72"/>
  <c r="V164" i="72"/>
  <c r="W164" i="72"/>
  <c r="X164" i="72"/>
  <c r="Y164" i="72"/>
  <c r="Z164" i="72"/>
  <c r="AF164" i="72"/>
  <c r="AA164" i="72"/>
  <c r="AG164" i="72"/>
  <c r="AB164" i="72"/>
  <c r="AH164" i="72"/>
  <c r="AC164" i="72"/>
  <c r="AI164" i="72"/>
  <c r="D165" i="72"/>
  <c r="E165" i="72"/>
  <c r="F165" i="72"/>
  <c r="G165" i="72"/>
  <c r="H165" i="72"/>
  <c r="I165" i="72"/>
  <c r="J165" i="72"/>
  <c r="K165" i="72"/>
  <c r="L165" i="72"/>
  <c r="AD165" i="72"/>
  <c r="M165" i="72"/>
  <c r="N165" i="72"/>
  <c r="O165" i="72"/>
  <c r="P165" i="72"/>
  <c r="Q165" i="72"/>
  <c r="R165" i="72"/>
  <c r="S165" i="72"/>
  <c r="T165" i="72"/>
  <c r="U165" i="72"/>
  <c r="V165" i="72"/>
  <c r="W165" i="72"/>
  <c r="X165" i="72"/>
  <c r="Y165" i="72"/>
  <c r="Z165" i="72"/>
  <c r="AF165" i="72"/>
  <c r="AA165" i="72"/>
  <c r="AG165" i="72"/>
  <c r="AB165" i="72"/>
  <c r="AH165" i="72"/>
  <c r="AC165" i="72"/>
  <c r="AI165" i="72"/>
  <c r="E166" i="72"/>
  <c r="F166" i="72"/>
  <c r="G166" i="72"/>
  <c r="H166" i="72"/>
  <c r="I166" i="72"/>
  <c r="J166" i="72"/>
  <c r="K166" i="72"/>
  <c r="L166" i="72"/>
  <c r="AD166" i="72"/>
  <c r="M166" i="72"/>
  <c r="N166" i="72"/>
  <c r="O166" i="72"/>
  <c r="P166" i="72"/>
  <c r="Q166" i="72"/>
  <c r="R166" i="72"/>
  <c r="S166" i="72"/>
  <c r="T166" i="72"/>
  <c r="U166" i="72"/>
  <c r="V166" i="72"/>
  <c r="W166" i="72"/>
  <c r="X166" i="72"/>
  <c r="Y166" i="72"/>
  <c r="Z166" i="72"/>
  <c r="AF166" i="72"/>
  <c r="AA166" i="72"/>
  <c r="AG166" i="72"/>
  <c r="AB166" i="72"/>
  <c r="AH166" i="72"/>
  <c r="AC166" i="72"/>
  <c r="AI166" i="72"/>
  <c r="D167" i="72"/>
  <c r="E167" i="72"/>
  <c r="F167" i="72"/>
  <c r="G167" i="72"/>
  <c r="H167" i="72"/>
  <c r="I167" i="72"/>
  <c r="J167" i="72"/>
  <c r="K167" i="72"/>
  <c r="L167" i="72"/>
  <c r="AD167" i="72"/>
  <c r="M167" i="72"/>
  <c r="N167" i="72"/>
  <c r="O167" i="72"/>
  <c r="P167" i="72"/>
  <c r="Q167" i="72"/>
  <c r="R167" i="72"/>
  <c r="S167" i="72"/>
  <c r="T167" i="72"/>
  <c r="U167" i="72"/>
  <c r="V167" i="72"/>
  <c r="W167" i="72"/>
  <c r="X167" i="72"/>
  <c r="Y167" i="72"/>
  <c r="Z167" i="72"/>
  <c r="AF167" i="72"/>
  <c r="AA167" i="72"/>
  <c r="AG167" i="72"/>
  <c r="AB167" i="72"/>
  <c r="AH167" i="72"/>
  <c r="AC167" i="72"/>
  <c r="AI167" i="72"/>
  <c r="E168" i="72"/>
  <c r="F168" i="72"/>
  <c r="G168" i="72"/>
  <c r="H168" i="72"/>
  <c r="I168" i="72"/>
  <c r="J168" i="72"/>
  <c r="K168" i="72"/>
  <c r="L168" i="72"/>
  <c r="AD168" i="72"/>
  <c r="M168" i="72"/>
  <c r="N168" i="72"/>
  <c r="O168" i="72"/>
  <c r="P168" i="72"/>
  <c r="Q168" i="72"/>
  <c r="R168" i="72"/>
  <c r="S168" i="72"/>
  <c r="T168" i="72"/>
  <c r="U168" i="72"/>
  <c r="V168" i="72"/>
  <c r="W168" i="72"/>
  <c r="X168" i="72"/>
  <c r="Y168" i="72"/>
  <c r="Z168" i="72"/>
  <c r="AF168" i="72"/>
  <c r="AA168" i="72"/>
  <c r="AG168" i="72"/>
  <c r="AB168" i="72"/>
  <c r="AH168" i="72"/>
  <c r="AC168" i="72"/>
  <c r="AI168" i="72"/>
  <c r="D169" i="72"/>
  <c r="E169" i="72"/>
  <c r="F169" i="72"/>
  <c r="G169" i="72"/>
  <c r="H169" i="72"/>
  <c r="I169" i="72"/>
  <c r="J169" i="72"/>
  <c r="K169" i="72"/>
  <c r="L169" i="72"/>
  <c r="AD169" i="72"/>
  <c r="M169" i="72"/>
  <c r="N169" i="72"/>
  <c r="O169" i="72"/>
  <c r="P169" i="72"/>
  <c r="Q169" i="72"/>
  <c r="R169" i="72"/>
  <c r="S169" i="72"/>
  <c r="T169" i="72"/>
  <c r="U169" i="72"/>
  <c r="V169" i="72"/>
  <c r="W169" i="72"/>
  <c r="X169" i="72"/>
  <c r="Y169" i="72"/>
  <c r="Z169" i="72"/>
  <c r="AF169" i="72"/>
  <c r="AA169" i="72"/>
  <c r="AG169" i="72"/>
  <c r="AB169" i="72"/>
  <c r="AH169" i="72"/>
  <c r="AC169" i="72"/>
  <c r="AI169" i="72"/>
  <c r="E170" i="72"/>
  <c r="F170" i="72"/>
  <c r="G170" i="72"/>
  <c r="H170" i="72"/>
  <c r="I170" i="72"/>
  <c r="J170" i="72"/>
  <c r="K170" i="72"/>
  <c r="L170" i="72"/>
  <c r="AD170" i="72"/>
  <c r="M170" i="72"/>
  <c r="N170" i="72"/>
  <c r="O170" i="72"/>
  <c r="P170" i="72"/>
  <c r="Q170" i="72"/>
  <c r="R170" i="72"/>
  <c r="S170" i="72"/>
  <c r="T170" i="72"/>
  <c r="U170" i="72"/>
  <c r="V170" i="72"/>
  <c r="W170" i="72"/>
  <c r="X170" i="72"/>
  <c r="Y170" i="72"/>
  <c r="Z170" i="72"/>
  <c r="AF170" i="72"/>
  <c r="AA170" i="72"/>
  <c r="AG170" i="72"/>
  <c r="AB170" i="72"/>
  <c r="AH170" i="72"/>
  <c r="AC170" i="72"/>
  <c r="AI170" i="72"/>
  <c r="D171" i="72"/>
  <c r="E171" i="72"/>
  <c r="F171" i="72"/>
  <c r="G171" i="72"/>
  <c r="H171" i="72"/>
  <c r="I171" i="72"/>
  <c r="J171" i="72"/>
  <c r="K171" i="72"/>
  <c r="L171" i="72"/>
  <c r="AD171" i="72"/>
  <c r="M171" i="72"/>
  <c r="N171" i="72"/>
  <c r="O171" i="72"/>
  <c r="P171" i="72"/>
  <c r="Q171" i="72"/>
  <c r="R171" i="72"/>
  <c r="S171" i="72"/>
  <c r="T171" i="72"/>
  <c r="U171" i="72"/>
  <c r="V171" i="72"/>
  <c r="W171" i="72"/>
  <c r="X171" i="72"/>
  <c r="Y171" i="72"/>
  <c r="Z171" i="72"/>
  <c r="AF171" i="72"/>
  <c r="AA171" i="72"/>
  <c r="AG171" i="72"/>
  <c r="AB171" i="72"/>
  <c r="AH171" i="72"/>
  <c r="AC171" i="72"/>
  <c r="AI171" i="72"/>
  <c r="D200" i="72"/>
  <c r="E200" i="72"/>
  <c r="F200" i="72"/>
  <c r="G200" i="72"/>
  <c r="H200" i="72"/>
  <c r="I200" i="72"/>
  <c r="J200" i="72"/>
  <c r="K200" i="72"/>
  <c r="L200" i="72"/>
  <c r="AD200" i="72"/>
  <c r="M200" i="72"/>
  <c r="N200" i="72"/>
  <c r="O200" i="72"/>
  <c r="P200" i="72"/>
  <c r="Q200" i="72"/>
  <c r="R200" i="72"/>
  <c r="S200" i="72"/>
  <c r="T200" i="72"/>
  <c r="U200" i="72"/>
  <c r="V200" i="72"/>
  <c r="W200" i="72"/>
  <c r="X200" i="72"/>
  <c r="Y200" i="72"/>
  <c r="Z200" i="72"/>
  <c r="AF200" i="72"/>
  <c r="AA200" i="72"/>
  <c r="AG200" i="72"/>
  <c r="AB200" i="72"/>
  <c r="AH200" i="72"/>
  <c r="AC200" i="72"/>
  <c r="AI200" i="72"/>
  <c r="D201" i="72"/>
  <c r="E201" i="72"/>
  <c r="F201" i="72"/>
  <c r="G201" i="72"/>
  <c r="H201" i="72"/>
  <c r="I201" i="72"/>
  <c r="J201" i="72"/>
  <c r="K201" i="72"/>
  <c r="L201" i="72"/>
  <c r="AD201" i="72"/>
  <c r="M201" i="72"/>
  <c r="N201" i="72"/>
  <c r="O201" i="72"/>
  <c r="P201" i="72"/>
  <c r="Q201" i="72"/>
  <c r="R201" i="72"/>
  <c r="S201" i="72"/>
  <c r="T201" i="72"/>
  <c r="U201" i="72"/>
  <c r="V201" i="72"/>
  <c r="W201" i="72"/>
  <c r="X201" i="72"/>
  <c r="Y201" i="72"/>
  <c r="Z201" i="72"/>
  <c r="AF201" i="72"/>
  <c r="AA201" i="72"/>
  <c r="AG201" i="72"/>
  <c r="AB201" i="72"/>
  <c r="AH201" i="72"/>
  <c r="AC201" i="72"/>
  <c r="AI201" i="72"/>
  <c r="D202" i="72"/>
  <c r="E202" i="72"/>
  <c r="F202" i="72"/>
  <c r="G202" i="72"/>
  <c r="H202" i="72"/>
  <c r="I202" i="72"/>
  <c r="J202" i="72"/>
  <c r="K202" i="72"/>
  <c r="L202" i="72"/>
  <c r="AD202" i="72"/>
  <c r="M202" i="72"/>
  <c r="N202" i="72"/>
  <c r="O202" i="72"/>
  <c r="P202" i="72"/>
  <c r="Q202" i="72"/>
  <c r="R202" i="72"/>
  <c r="S202" i="72"/>
  <c r="T202" i="72"/>
  <c r="U202" i="72"/>
  <c r="V202" i="72"/>
  <c r="W202" i="72"/>
  <c r="X202" i="72"/>
  <c r="Y202" i="72"/>
  <c r="Z202" i="72"/>
  <c r="AF202" i="72"/>
  <c r="AA202" i="72"/>
  <c r="AG202" i="72"/>
  <c r="AB202" i="72"/>
  <c r="AH202" i="72"/>
  <c r="AC202" i="72"/>
  <c r="AI202" i="72"/>
  <c r="E203" i="72"/>
  <c r="F203" i="72"/>
  <c r="G203" i="72"/>
  <c r="H203" i="72"/>
  <c r="I203" i="72"/>
  <c r="J203" i="72"/>
  <c r="K203" i="72"/>
  <c r="L203" i="72"/>
  <c r="AD203" i="72"/>
  <c r="M203" i="72"/>
  <c r="N203" i="72"/>
  <c r="O203" i="72"/>
  <c r="P203" i="72"/>
  <c r="Q203" i="72"/>
  <c r="R203" i="72"/>
  <c r="S203" i="72"/>
  <c r="T203" i="72"/>
  <c r="U203" i="72"/>
  <c r="V203" i="72"/>
  <c r="W203" i="72"/>
  <c r="X203" i="72"/>
  <c r="Y203" i="72"/>
  <c r="Z203" i="72"/>
  <c r="AF203" i="72"/>
  <c r="AA203" i="72"/>
  <c r="AG203" i="72"/>
  <c r="AB203" i="72"/>
  <c r="AH203" i="72"/>
  <c r="AC203" i="72"/>
  <c r="AI203" i="72"/>
  <c r="D204" i="72"/>
  <c r="E204" i="72"/>
  <c r="F204" i="72"/>
  <c r="G204" i="72"/>
  <c r="H204" i="72"/>
  <c r="I204" i="72"/>
  <c r="J204" i="72"/>
  <c r="K204" i="72"/>
  <c r="L204" i="72"/>
  <c r="AD204" i="72"/>
  <c r="M204" i="72"/>
  <c r="N204" i="72"/>
  <c r="O204" i="72"/>
  <c r="P204" i="72"/>
  <c r="Q204" i="72"/>
  <c r="R204" i="72"/>
  <c r="S204" i="72"/>
  <c r="T204" i="72"/>
  <c r="U204" i="72"/>
  <c r="V204" i="72"/>
  <c r="W204" i="72"/>
  <c r="X204" i="72"/>
  <c r="Y204" i="72"/>
  <c r="Z204" i="72"/>
  <c r="AF204" i="72"/>
  <c r="AA204" i="72"/>
  <c r="AG204" i="72"/>
  <c r="AB204" i="72"/>
  <c r="AH204" i="72"/>
  <c r="AC204" i="72"/>
  <c r="AI204" i="72"/>
  <c r="D205" i="72"/>
  <c r="E205" i="72"/>
  <c r="F205" i="72"/>
  <c r="G205" i="72"/>
  <c r="H205" i="72"/>
  <c r="I205" i="72"/>
  <c r="J205" i="72"/>
  <c r="K205" i="72"/>
  <c r="L205" i="72"/>
  <c r="AD205" i="72"/>
  <c r="M205" i="72"/>
  <c r="N205" i="72"/>
  <c r="O205" i="72"/>
  <c r="P205" i="72"/>
  <c r="Q205" i="72"/>
  <c r="R205" i="72"/>
  <c r="S205" i="72"/>
  <c r="T205" i="72"/>
  <c r="U205" i="72"/>
  <c r="V205" i="72"/>
  <c r="W205" i="72"/>
  <c r="X205" i="72"/>
  <c r="Y205" i="72"/>
  <c r="Z205" i="72"/>
  <c r="AF205" i="72"/>
  <c r="AA205" i="72"/>
  <c r="AG205" i="72"/>
  <c r="AB205" i="72"/>
  <c r="AH205" i="72"/>
  <c r="AC205" i="72"/>
  <c r="AI205" i="72"/>
  <c r="D206" i="72"/>
  <c r="E206" i="72"/>
  <c r="F206" i="72"/>
  <c r="G206" i="72"/>
  <c r="H206" i="72"/>
  <c r="I206" i="72"/>
  <c r="J206" i="72"/>
  <c r="K206" i="72"/>
  <c r="L206" i="72"/>
  <c r="AD206" i="72"/>
  <c r="M206" i="72"/>
  <c r="N206" i="72"/>
  <c r="O206" i="72"/>
  <c r="P206" i="72"/>
  <c r="Q206" i="72"/>
  <c r="R206" i="72"/>
  <c r="S206" i="72"/>
  <c r="T206" i="72"/>
  <c r="U206" i="72"/>
  <c r="V206" i="72"/>
  <c r="W206" i="72"/>
  <c r="X206" i="72"/>
  <c r="Y206" i="72"/>
  <c r="Z206" i="72"/>
  <c r="AF206" i="72"/>
  <c r="AA206" i="72"/>
  <c r="AG206" i="72"/>
  <c r="AB206" i="72"/>
  <c r="AH206" i="72"/>
  <c r="AC206" i="72"/>
  <c r="AI206" i="72"/>
  <c r="E207" i="72"/>
  <c r="F207" i="72"/>
  <c r="G207" i="72"/>
  <c r="H207" i="72"/>
  <c r="I207" i="72"/>
  <c r="J207" i="72"/>
  <c r="K207" i="72"/>
  <c r="L207" i="72"/>
  <c r="AD207" i="72"/>
  <c r="M207" i="72"/>
  <c r="N207" i="72"/>
  <c r="O207" i="72"/>
  <c r="P207" i="72"/>
  <c r="Q207" i="72"/>
  <c r="R207" i="72"/>
  <c r="S207" i="72"/>
  <c r="T207" i="72"/>
  <c r="U207" i="72"/>
  <c r="V207" i="72"/>
  <c r="W207" i="72"/>
  <c r="X207" i="72"/>
  <c r="Y207" i="72"/>
  <c r="Z207" i="72"/>
  <c r="AF207" i="72"/>
  <c r="AA207" i="72"/>
  <c r="AG207" i="72"/>
  <c r="AB207" i="72"/>
  <c r="AH207" i="72"/>
  <c r="AC207" i="72"/>
  <c r="AI207" i="72"/>
  <c r="D208" i="72"/>
  <c r="E208" i="72"/>
  <c r="F208" i="72"/>
  <c r="G208" i="72"/>
  <c r="H208" i="72"/>
  <c r="I208" i="72"/>
  <c r="J208" i="72"/>
  <c r="K208" i="72"/>
  <c r="L208" i="72"/>
  <c r="AD208" i="72"/>
  <c r="M208" i="72"/>
  <c r="N208" i="72"/>
  <c r="O208" i="72"/>
  <c r="P208" i="72"/>
  <c r="Q208" i="72"/>
  <c r="R208" i="72"/>
  <c r="S208" i="72"/>
  <c r="T208" i="72"/>
  <c r="U208" i="72"/>
  <c r="V208" i="72"/>
  <c r="W208" i="72"/>
  <c r="X208" i="72"/>
  <c r="Y208" i="72"/>
  <c r="Z208" i="72"/>
  <c r="AF208" i="72"/>
  <c r="AA208" i="72"/>
  <c r="AG208" i="72"/>
  <c r="AB208" i="72"/>
  <c r="AH208" i="72"/>
  <c r="AC208" i="72"/>
  <c r="AI208" i="72"/>
  <c r="D210" i="72"/>
  <c r="E210" i="72"/>
  <c r="F210" i="72"/>
  <c r="G210" i="72"/>
  <c r="H210" i="72"/>
  <c r="I210" i="72"/>
  <c r="J210" i="72"/>
  <c r="K210" i="72"/>
  <c r="L210" i="72"/>
  <c r="AD210" i="72"/>
  <c r="M210" i="72"/>
  <c r="N210" i="72"/>
  <c r="O210" i="72"/>
  <c r="P210" i="72"/>
  <c r="Q210" i="72"/>
  <c r="R210" i="72"/>
  <c r="S210" i="72"/>
  <c r="T210" i="72"/>
  <c r="U210" i="72"/>
  <c r="V210" i="72"/>
  <c r="W210" i="72"/>
  <c r="X210" i="72"/>
  <c r="Y210" i="72"/>
  <c r="Z210" i="72"/>
  <c r="AF210" i="72"/>
  <c r="AA210" i="72"/>
  <c r="AG210" i="72"/>
  <c r="AB210" i="72"/>
  <c r="AH210" i="72"/>
  <c r="AC210" i="72"/>
  <c r="AI210" i="72"/>
  <c r="D211" i="72"/>
  <c r="E211" i="72"/>
  <c r="F211" i="72"/>
  <c r="G211" i="72"/>
  <c r="H211" i="72"/>
  <c r="I211" i="72"/>
  <c r="J211" i="72"/>
  <c r="K211" i="72"/>
  <c r="L211" i="72"/>
  <c r="AD211" i="72"/>
  <c r="M211" i="72"/>
  <c r="N211" i="72"/>
  <c r="O211" i="72"/>
  <c r="P211" i="72"/>
  <c r="Q211" i="72"/>
  <c r="R211" i="72"/>
  <c r="S211" i="72"/>
  <c r="T211" i="72"/>
  <c r="U211" i="72"/>
  <c r="V211" i="72"/>
  <c r="W211" i="72"/>
  <c r="X211" i="72"/>
  <c r="Y211" i="72"/>
  <c r="Z211" i="72"/>
  <c r="AF211" i="72"/>
  <c r="AA211" i="72"/>
  <c r="AG211" i="72"/>
  <c r="AB211" i="72"/>
  <c r="AH211" i="72"/>
  <c r="AC211" i="72"/>
  <c r="AI211" i="72"/>
  <c r="E212" i="72"/>
  <c r="F212" i="72"/>
  <c r="G212" i="72"/>
  <c r="H212" i="72"/>
  <c r="I212" i="72"/>
  <c r="J212" i="72"/>
  <c r="K212" i="72"/>
  <c r="L212" i="72"/>
  <c r="AD212" i="72"/>
  <c r="M212" i="72"/>
  <c r="N212" i="72"/>
  <c r="O212" i="72"/>
  <c r="P212" i="72"/>
  <c r="Q212" i="72"/>
  <c r="R212" i="72"/>
  <c r="S212" i="72"/>
  <c r="T212" i="72"/>
  <c r="U212" i="72"/>
  <c r="V212" i="72"/>
  <c r="W212" i="72"/>
  <c r="X212" i="72"/>
  <c r="Y212" i="72"/>
  <c r="Z212" i="72"/>
  <c r="AF212" i="72"/>
  <c r="AA212" i="72"/>
  <c r="AG212" i="72"/>
  <c r="AB212" i="72"/>
  <c r="AH212" i="72"/>
  <c r="AC212" i="72"/>
  <c r="AI212" i="72"/>
  <c r="D213" i="72"/>
  <c r="E213" i="72"/>
  <c r="F213" i="72"/>
  <c r="G213" i="72"/>
  <c r="H213" i="72"/>
  <c r="I213" i="72"/>
  <c r="J213" i="72"/>
  <c r="K213" i="72"/>
  <c r="L213" i="72"/>
  <c r="AD213" i="72"/>
  <c r="M213" i="72"/>
  <c r="N213" i="72"/>
  <c r="O213" i="72"/>
  <c r="P213" i="72"/>
  <c r="Q213" i="72"/>
  <c r="R213" i="72"/>
  <c r="S213" i="72"/>
  <c r="T213" i="72"/>
  <c r="U213" i="72"/>
  <c r="V213" i="72"/>
  <c r="W213" i="72"/>
  <c r="X213" i="72"/>
  <c r="Y213" i="72"/>
  <c r="Z213" i="72"/>
  <c r="AF213" i="72"/>
  <c r="AA213" i="72"/>
  <c r="AG213" i="72"/>
  <c r="AB213" i="72"/>
  <c r="AH213" i="72"/>
  <c r="AC213" i="72"/>
  <c r="AI213" i="72"/>
  <c r="D214" i="72"/>
  <c r="E214" i="72"/>
  <c r="F214" i="72"/>
  <c r="G214" i="72"/>
  <c r="H214" i="72"/>
  <c r="I214" i="72"/>
  <c r="J214" i="72"/>
  <c r="K214" i="72"/>
  <c r="L214" i="72"/>
  <c r="AD214" i="72"/>
  <c r="M214" i="72"/>
  <c r="N214" i="72"/>
  <c r="O214" i="72"/>
  <c r="P214" i="72"/>
  <c r="Q214" i="72"/>
  <c r="R214" i="72"/>
  <c r="S214" i="72"/>
  <c r="T214" i="72"/>
  <c r="U214" i="72"/>
  <c r="V214" i="72"/>
  <c r="W214" i="72"/>
  <c r="X214" i="72"/>
  <c r="Y214" i="72"/>
  <c r="Z214" i="72"/>
  <c r="AF214" i="72"/>
  <c r="AA214" i="72"/>
  <c r="AG214" i="72"/>
  <c r="AB214" i="72"/>
  <c r="AH214" i="72"/>
  <c r="AC214" i="72"/>
  <c r="AI214" i="72"/>
  <c r="E209" i="72"/>
  <c r="F209" i="72"/>
  <c r="G209" i="72"/>
  <c r="H209" i="72"/>
  <c r="I209" i="72"/>
  <c r="J209" i="72"/>
  <c r="K209" i="72"/>
  <c r="L209" i="72"/>
  <c r="AD209" i="72"/>
  <c r="M209" i="72"/>
  <c r="N209" i="72"/>
  <c r="O209" i="72"/>
  <c r="P209" i="72"/>
  <c r="Q209" i="72"/>
  <c r="R209" i="72"/>
  <c r="S209" i="72"/>
  <c r="T209" i="72"/>
  <c r="U209" i="72"/>
  <c r="V209" i="72"/>
  <c r="W209" i="72"/>
  <c r="X209" i="72"/>
  <c r="Y209" i="72"/>
  <c r="Z209" i="72"/>
  <c r="AF209" i="72"/>
  <c r="AA209" i="72"/>
  <c r="AG209" i="72"/>
  <c r="AB209" i="72"/>
  <c r="AH209" i="72"/>
  <c r="AC209" i="72"/>
  <c r="AI209" i="72"/>
  <c r="E215" i="72"/>
  <c r="F215" i="72"/>
  <c r="G215" i="72"/>
  <c r="H215" i="72"/>
  <c r="I215" i="72"/>
  <c r="J215" i="72"/>
  <c r="K215" i="72"/>
  <c r="L215" i="72"/>
  <c r="AD215" i="72"/>
  <c r="M215" i="72"/>
  <c r="N215" i="72"/>
  <c r="O215" i="72"/>
  <c r="P215" i="72"/>
  <c r="Q215" i="72"/>
  <c r="R215" i="72"/>
  <c r="S215" i="72"/>
  <c r="T215" i="72"/>
  <c r="U215" i="72"/>
  <c r="V215" i="72"/>
  <c r="W215" i="72"/>
  <c r="X215" i="72"/>
  <c r="Y215" i="72"/>
  <c r="Z215" i="72"/>
  <c r="AF215" i="72"/>
  <c r="AA215" i="72"/>
  <c r="AG215" i="72"/>
  <c r="AB215" i="72"/>
  <c r="AH215" i="72"/>
  <c r="AC215" i="72"/>
  <c r="AI215" i="72"/>
  <c r="D216" i="72"/>
  <c r="E216" i="72"/>
  <c r="F216" i="72"/>
  <c r="G216" i="72"/>
  <c r="H216" i="72"/>
  <c r="I216" i="72"/>
  <c r="J216" i="72"/>
  <c r="K216" i="72"/>
  <c r="L216" i="72"/>
  <c r="AD216" i="72"/>
  <c r="M216" i="72"/>
  <c r="N216" i="72"/>
  <c r="O216" i="72"/>
  <c r="P216" i="72"/>
  <c r="Q216" i="72"/>
  <c r="R216" i="72"/>
  <c r="S216" i="72"/>
  <c r="T216" i="72"/>
  <c r="U216" i="72"/>
  <c r="V216" i="72"/>
  <c r="W216" i="72"/>
  <c r="X216" i="72"/>
  <c r="Y216" i="72"/>
  <c r="Z216" i="72"/>
  <c r="AF216" i="72"/>
  <c r="AA216" i="72"/>
  <c r="AG216" i="72"/>
  <c r="AB216" i="72"/>
  <c r="AH216" i="72"/>
  <c r="AC216" i="72"/>
  <c r="AI216" i="72"/>
  <c r="E217" i="72"/>
  <c r="F217" i="72"/>
  <c r="G217" i="72"/>
  <c r="H217" i="72"/>
  <c r="I217" i="72"/>
  <c r="J217" i="72"/>
  <c r="K217" i="72"/>
  <c r="L217" i="72"/>
  <c r="AD217" i="72"/>
  <c r="M217" i="72"/>
  <c r="N217" i="72"/>
  <c r="O217" i="72"/>
  <c r="P217" i="72"/>
  <c r="Q217" i="72"/>
  <c r="R217" i="72"/>
  <c r="S217" i="72"/>
  <c r="T217" i="72"/>
  <c r="U217" i="72"/>
  <c r="V217" i="72"/>
  <c r="W217" i="72"/>
  <c r="X217" i="72"/>
  <c r="Y217" i="72"/>
  <c r="Z217" i="72"/>
  <c r="AF217" i="72"/>
  <c r="AA217" i="72"/>
  <c r="AG217" i="72"/>
  <c r="AB217" i="72"/>
  <c r="AH217" i="72"/>
  <c r="AC217" i="72"/>
  <c r="AI217" i="72"/>
  <c r="D218" i="72"/>
  <c r="E218" i="72"/>
  <c r="F218" i="72"/>
  <c r="G218" i="72"/>
  <c r="H218" i="72"/>
  <c r="I218" i="72"/>
  <c r="J218" i="72"/>
  <c r="K218" i="72"/>
  <c r="L218" i="72"/>
  <c r="AD218" i="72"/>
  <c r="M218" i="72"/>
  <c r="N218" i="72"/>
  <c r="O218" i="72"/>
  <c r="P218" i="72"/>
  <c r="Q218" i="72"/>
  <c r="R218" i="72"/>
  <c r="S218" i="72"/>
  <c r="T218" i="72"/>
  <c r="U218" i="72"/>
  <c r="V218" i="72"/>
  <c r="W218" i="72"/>
  <c r="X218" i="72"/>
  <c r="Y218" i="72"/>
  <c r="Z218" i="72"/>
  <c r="AF218" i="72"/>
  <c r="AA218" i="72"/>
  <c r="AG218" i="72"/>
  <c r="AB218" i="72"/>
  <c r="AH218" i="72"/>
  <c r="AC218" i="72"/>
  <c r="AI218" i="72"/>
  <c r="D219" i="72"/>
  <c r="E219" i="72"/>
  <c r="F219" i="72"/>
  <c r="G219" i="72"/>
  <c r="H219" i="72"/>
  <c r="I219" i="72"/>
  <c r="J219" i="72"/>
  <c r="K219" i="72"/>
  <c r="L219" i="72"/>
  <c r="AD219" i="72"/>
  <c r="M219" i="72"/>
  <c r="N219" i="72"/>
  <c r="O219" i="72"/>
  <c r="P219" i="72"/>
  <c r="Q219" i="72"/>
  <c r="R219" i="72"/>
  <c r="S219" i="72"/>
  <c r="T219" i="72"/>
  <c r="U219" i="72"/>
  <c r="V219" i="72"/>
  <c r="W219" i="72"/>
  <c r="X219" i="72"/>
  <c r="Y219" i="72"/>
  <c r="Z219" i="72"/>
  <c r="AF219" i="72"/>
  <c r="AA219" i="72"/>
  <c r="AG219" i="72"/>
  <c r="AB219" i="72"/>
  <c r="AH219" i="72"/>
  <c r="AC219" i="72"/>
  <c r="AI219" i="72"/>
  <c r="D220" i="72"/>
  <c r="E220" i="72"/>
  <c r="F220" i="72"/>
  <c r="G220" i="72"/>
  <c r="H220" i="72"/>
  <c r="I220" i="72"/>
  <c r="J220" i="72"/>
  <c r="K220" i="72"/>
  <c r="L220" i="72"/>
  <c r="AD220" i="72"/>
  <c r="M220" i="72"/>
  <c r="N220" i="72"/>
  <c r="O220" i="72"/>
  <c r="P220" i="72"/>
  <c r="Q220" i="72"/>
  <c r="R220" i="72"/>
  <c r="S220" i="72"/>
  <c r="T220" i="72"/>
  <c r="U220" i="72"/>
  <c r="V220" i="72"/>
  <c r="W220" i="72"/>
  <c r="X220" i="72"/>
  <c r="Y220" i="72"/>
  <c r="Z220" i="72"/>
  <c r="AF220" i="72"/>
  <c r="AA220" i="72"/>
  <c r="AG220" i="72"/>
  <c r="AB220" i="72"/>
  <c r="AH220" i="72"/>
  <c r="AC220" i="72"/>
  <c r="AI220" i="72"/>
  <c r="D221" i="72"/>
  <c r="E221" i="72"/>
  <c r="F221" i="72"/>
  <c r="G221" i="72"/>
  <c r="H221" i="72"/>
  <c r="I221" i="72"/>
  <c r="J221" i="72"/>
  <c r="K221" i="72"/>
  <c r="L221" i="72"/>
  <c r="AD221" i="72"/>
  <c r="M221" i="72"/>
  <c r="N221" i="72"/>
  <c r="O221" i="72"/>
  <c r="P221" i="72"/>
  <c r="Q221" i="72"/>
  <c r="R221" i="72"/>
  <c r="S221" i="72"/>
  <c r="T221" i="72"/>
  <c r="U221" i="72"/>
  <c r="V221" i="72"/>
  <c r="W221" i="72"/>
  <c r="X221" i="72"/>
  <c r="Y221" i="72"/>
  <c r="Z221" i="72"/>
  <c r="AF221" i="72"/>
  <c r="AA221" i="72"/>
  <c r="AG221" i="72"/>
  <c r="AB221" i="72"/>
  <c r="AH221" i="72"/>
  <c r="AC221" i="72"/>
  <c r="AI221" i="72"/>
  <c r="D222" i="72"/>
  <c r="E222" i="72"/>
  <c r="F222" i="72"/>
  <c r="G222" i="72"/>
  <c r="H222" i="72"/>
  <c r="I222" i="72"/>
  <c r="J222" i="72"/>
  <c r="K222" i="72"/>
  <c r="L222" i="72"/>
  <c r="AD222" i="72"/>
  <c r="M222" i="72"/>
  <c r="N222" i="72"/>
  <c r="O222" i="72"/>
  <c r="P222" i="72"/>
  <c r="Q222" i="72"/>
  <c r="R222" i="72"/>
  <c r="S222" i="72"/>
  <c r="T222" i="72"/>
  <c r="U222" i="72"/>
  <c r="V222" i="72"/>
  <c r="W222" i="72"/>
  <c r="X222" i="72"/>
  <c r="Y222" i="72"/>
  <c r="Z222" i="72"/>
  <c r="AF222" i="72"/>
  <c r="AA222" i="72"/>
  <c r="AG222" i="72"/>
  <c r="AB222" i="72"/>
  <c r="AH222" i="72"/>
  <c r="AC222" i="72"/>
  <c r="AI222" i="72"/>
  <c r="D223" i="72"/>
  <c r="E223" i="72"/>
  <c r="F223" i="72"/>
  <c r="G223" i="72"/>
  <c r="H223" i="72"/>
  <c r="I223" i="72"/>
  <c r="J223" i="72"/>
  <c r="K223" i="72"/>
  <c r="L223" i="72"/>
  <c r="AD223" i="72"/>
  <c r="M223" i="72"/>
  <c r="N223" i="72"/>
  <c r="O223" i="72"/>
  <c r="P223" i="72"/>
  <c r="Q223" i="72"/>
  <c r="R223" i="72"/>
  <c r="S223" i="72"/>
  <c r="T223" i="72"/>
  <c r="U223" i="72"/>
  <c r="V223" i="72"/>
  <c r="W223" i="72"/>
  <c r="X223" i="72"/>
  <c r="Y223" i="72"/>
  <c r="Z223" i="72"/>
  <c r="AF223" i="72"/>
  <c r="AA223" i="72"/>
  <c r="AG223" i="72"/>
  <c r="AB223" i="72"/>
  <c r="AH223" i="72"/>
  <c r="AC223" i="72"/>
  <c r="AI223" i="72"/>
  <c r="D224" i="72"/>
  <c r="E224" i="72"/>
  <c r="F224" i="72"/>
  <c r="G224" i="72"/>
  <c r="H224" i="72"/>
  <c r="I224" i="72"/>
  <c r="J224" i="72"/>
  <c r="K224" i="72"/>
  <c r="L224" i="72"/>
  <c r="AD224" i="72"/>
  <c r="M224" i="72"/>
  <c r="N224" i="72"/>
  <c r="O224" i="72"/>
  <c r="P224" i="72"/>
  <c r="Q224" i="72"/>
  <c r="R224" i="72"/>
  <c r="S224" i="72"/>
  <c r="T224" i="72"/>
  <c r="U224" i="72"/>
  <c r="V224" i="72"/>
  <c r="W224" i="72"/>
  <c r="X224" i="72"/>
  <c r="Y224" i="72"/>
  <c r="Z224" i="72"/>
  <c r="AF224" i="72"/>
  <c r="AA224" i="72"/>
  <c r="AG224" i="72"/>
  <c r="AB224" i="72"/>
  <c r="AH224" i="72"/>
  <c r="AC224" i="72"/>
  <c r="AI224" i="72"/>
  <c r="D225" i="72"/>
  <c r="E225" i="72"/>
  <c r="F225" i="72"/>
  <c r="G225" i="72"/>
  <c r="H225" i="72"/>
  <c r="I225" i="72"/>
  <c r="J225" i="72"/>
  <c r="K225" i="72"/>
  <c r="L225" i="72"/>
  <c r="AD225" i="72"/>
  <c r="M225" i="72"/>
  <c r="N225" i="72"/>
  <c r="O225" i="72"/>
  <c r="P225" i="72"/>
  <c r="Q225" i="72"/>
  <c r="R225" i="72"/>
  <c r="S225" i="72"/>
  <c r="T225" i="72"/>
  <c r="U225" i="72"/>
  <c r="V225" i="72"/>
  <c r="W225" i="72"/>
  <c r="X225" i="72"/>
  <c r="Y225" i="72"/>
  <c r="Z225" i="72"/>
  <c r="AF225" i="72"/>
  <c r="AA225" i="72"/>
  <c r="AG225" i="72"/>
  <c r="AB225" i="72"/>
  <c r="AH225" i="72"/>
  <c r="AC225" i="72"/>
  <c r="AI225" i="72"/>
  <c r="D226" i="72"/>
  <c r="E226" i="72"/>
  <c r="F226" i="72"/>
  <c r="G226" i="72"/>
  <c r="H226" i="72"/>
  <c r="I226" i="72"/>
  <c r="J226" i="72"/>
  <c r="K226" i="72"/>
  <c r="L226" i="72"/>
  <c r="AD226" i="72"/>
  <c r="M226" i="72"/>
  <c r="N226" i="72"/>
  <c r="O226" i="72"/>
  <c r="P226" i="72"/>
  <c r="Q226" i="72"/>
  <c r="R226" i="72"/>
  <c r="S226" i="72"/>
  <c r="T226" i="72"/>
  <c r="U226" i="72"/>
  <c r="V226" i="72"/>
  <c r="W226" i="72"/>
  <c r="X226" i="72"/>
  <c r="Y226" i="72"/>
  <c r="Z226" i="72"/>
  <c r="AF226" i="72"/>
  <c r="AA226" i="72"/>
  <c r="AG226" i="72"/>
  <c r="AB226" i="72"/>
  <c r="AH226" i="72"/>
  <c r="AC226" i="72"/>
  <c r="AI226" i="72"/>
  <c r="D262" i="72"/>
  <c r="E262" i="72"/>
  <c r="F262" i="72"/>
  <c r="G262" i="72"/>
  <c r="H262" i="72"/>
  <c r="I262" i="72"/>
  <c r="J262" i="72"/>
  <c r="K262" i="72"/>
  <c r="L262" i="72"/>
  <c r="AD262" i="72"/>
  <c r="M262" i="72"/>
  <c r="N262" i="72"/>
  <c r="O262" i="72"/>
  <c r="P262" i="72"/>
  <c r="Q262" i="72"/>
  <c r="R262" i="72"/>
  <c r="S262" i="72"/>
  <c r="T262" i="72"/>
  <c r="U262" i="72"/>
  <c r="V262" i="72"/>
  <c r="W262" i="72"/>
  <c r="X262" i="72"/>
  <c r="Y262" i="72"/>
  <c r="Z262" i="72"/>
  <c r="AF262" i="72"/>
  <c r="AA262" i="72"/>
  <c r="AG262" i="72"/>
  <c r="AB262" i="72"/>
  <c r="AH262" i="72"/>
  <c r="AC262" i="72"/>
  <c r="AI262" i="72"/>
  <c r="D263" i="72"/>
  <c r="E263" i="72"/>
  <c r="F263" i="72"/>
  <c r="G263" i="72"/>
  <c r="H263" i="72"/>
  <c r="I263" i="72"/>
  <c r="J263" i="72"/>
  <c r="K263" i="72"/>
  <c r="L263" i="72"/>
  <c r="AD263" i="72"/>
  <c r="M263" i="72"/>
  <c r="N263" i="72"/>
  <c r="O263" i="72"/>
  <c r="P263" i="72"/>
  <c r="Q263" i="72"/>
  <c r="R263" i="72"/>
  <c r="S263" i="72"/>
  <c r="T263" i="72"/>
  <c r="U263" i="72"/>
  <c r="V263" i="72"/>
  <c r="W263" i="72"/>
  <c r="X263" i="72"/>
  <c r="Y263" i="72"/>
  <c r="Z263" i="72"/>
  <c r="AF263" i="72"/>
  <c r="AA263" i="72"/>
  <c r="AG263" i="72"/>
  <c r="AB263" i="72"/>
  <c r="AH263" i="72"/>
  <c r="AC263" i="72"/>
  <c r="AI263" i="72"/>
  <c r="E264" i="72"/>
  <c r="F264" i="72"/>
  <c r="G264" i="72"/>
  <c r="H264" i="72"/>
  <c r="I264" i="72"/>
  <c r="J264" i="72"/>
  <c r="K264" i="72"/>
  <c r="L264" i="72"/>
  <c r="AD264" i="72"/>
  <c r="M264" i="72"/>
  <c r="N264" i="72"/>
  <c r="O264" i="72"/>
  <c r="P264" i="72"/>
  <c r="Q264" i="72"/>
  <c r="R264" i="72"/>
  <c r="S264" i="72"/>
  <c r="T264" i="72"/>
  <c r="U264" i="72"/>
  <c r="V264" i="72"/>
  <c r="W264" i="72"/>
  <c r="X264" i="72"/>
  <c r="Y264" i="72"/>
  <c r="Z264" i="72"/>
  <c r="AF264" i="72"/>
  <c r="AA264" i="72"/>
  <c r="AG264" i="72"/>
  <c r="AB264" i="72"/>
  <c r="AH264" i="72"/>
  <c r="AC264" i="72"/>
  <c r="AI264" i="72"/>
  <c r="E265" i="72"/>
  <c r="F265" i="72"/>
  <c r="G265" i="72"/>
  <c r="H265" i="72"/>
  <c r="I265" i="72"/>
  <c r="J265" i="72"/>
  <c r="K265" i="72"/>
  <c r="L265" i="72"/>
  <c r="AD265" i="72"/>
  <c r="M265" i="72"/>
  <c r="N265" i="72"/>
  <c r="O265" i="72"/>
  <c r="P265" i="72"/>
  <c r="Q265" i="72"/>
  <c r="R265" i="72"/>
  <c r="S265" i="72"/>
  <c r="T265" i="72"/>
  <c r="U265" i="72"/>
  <c r="V265" i="72"/>
  <c r="W265" i="72"/>
  <c r="X265" i="72"/>
  <c r="Y265" i="72"/>
  <c r="Z265" i="72"/>
  <c r="AF265" i="72"/>
  <c r="AA265" i="72"/>
  <c r="AG265" i="72"/>
  <c r="AB265" i="72"/>
  <c r="AH265" i="72"/>
  <c r="AC265" i="72"/>
  <c r="AI265" i="72"/>
  <c r="D266" i="72"/>
  <c r="E266" i="72"/>
  <c r="F266" i="72"/>
  <c r="G266" i="72"/>
  <c r="H266" i="72"/>
  <c r="I266" i="72"/>
  <c r="J266" i="72"/>
  <c r="K266" i="72"/>
  <c r="L266" i="72"/>
  <c r="AD266" i="72"/>
  <c r="M266" i="72"/>
  <c r="N266" i="72"/>
  <c r="O266" i="72"/>
  <c r="P266" i="72"/>
  <c r="Q266" i="72"/>
  <c r="R266" i="72"/>
  <c r="S266" i="72"/>
  <c r="T266" i="72"/>
  <c r="U266" i="72"/>
  <c r="V266" i="72"/>
  <c r="W266" i="72"/>
  <c r="X266" i="72"/>
  <c r="Y266" i="72"/>
  <c r="Z266" i="72"/>
  <c r="AF266" i="72"/>
  <c r="AA266" i="72"/>
  <c r="AG266" i="72"/>
  <c r="AB266" i="72"/>
  <c r="AH266" i="72"/>
  <c r="AC266" i="72"/>
  <c r="AI266" i="72"/>
  <c r="E267" i="72"/>
  <c r="F267" i="72"/>
  <c r="G267" i="72"/>
  <c r="H267" i="72"/>
  <c r="I267" i="72"/>
  <c r="J267" i="72"/>
  <c r="K267" i="72"/>
  <c r="L267" i="72"/>
  <c r="AD267" i="72"/>
  <c r="M267" i="72"/>
  <c r="N267" i="72"/>
  <c r="O267" i="72"/>
  <c r="P267" i="72"/>
  <c r="Q267" i="72"/>
  <c r="R267" i="72"/>
  <c r="S267" i="72"/>
  <c r="T267" i="72"/>
  <c r="U267" i="72"/>
  <c r="V267" i="72"/>
  <c r="W267" i="72"/>
  <c r="X267" i="72"/>
  <c r="Y267" i="72"/>
  <c r="Z267" i="72"/>
  <c r="AF267" i="72"/>
  <c r="AA267" i="72"/>
  <c r="AG267" i="72"/>
  <c r="AB267" i="72"/>
  <c r="AH267" i="72"/>
  <c r="AC267" i="72"/>
  <c r="AI267" i="72"/>
  <c r="E268" i="72"/>
  <c r="F268" i="72"/>
  <c r="G268" i="72"/>
  <c r="H268" i="72"/>
  <c r="I268" i="72"/>
  <c r="J268" i="72"/>
  <c r="K268" i="72"/>
  <c r="L268" i="72"/>
  <c r="AD268" i="72"/>
  <c r="M268" i="72"/>
  <c r="N268" i="72"/>
  <c r="O268" i="72"/>
  <c r="P268" i="72"/>
  <c r="Q268" i="72"/>
  <c r="R268" i="72"/>
  <c r="S268" i="72"/>
  <c r="T268" i="72"/>
  <c r="U268" i="72"/>
  <c r="V268" i="72"/>
  <c r="W268" i="72"/>
  <c r="X268" i="72"/>
  <c r="Y268" i="72"/>
  <c r="Z268" i="72"/>
  <c r="AF268" i="72"/>
  <c r="AA268" i="72"/>
  <c r="AG268" i="72"/>
  <c r="AB268" i="72"/>
  <c r="AH268" i="72"/>
  <c r="AC268" i="72"/>
  <c r="AI268" i="72"/>
  <c r="E269" i="72"/>
  <c r="F269" i="72"/>
  <c r="G269" i="72"/>
  <c r="H269" i="72"/>
  <c r="I269" i="72"/>
  <c r="J269" i="72"/>
  <c r="K269" i="72"/>
  <c r="L269" i="72"/>
  <c r="AD269" i="72"/>
  <c r="M269" i="72"/>
  <c r="N269" i="72"/>
  <c r="O269" i="72"/>
  <c r="P269" i="72"/>
  <c r="Q269" i="72"/>
  <c r="R269" i="72"/>
  <c r="S269" i="72"/>
  <c r="T269" i="72"/>
  <c r="U269" i="72"/>
  <c r="V269" i="72"/>
  <c r="W269" i="72"/>
  <c r="X269" i="72"/>
  <c r="Y269" i="72"/>
  <c r="Z269" i="72"/>
  <c r="AF269" i="72"/>
  <c r="AA269" i="72"/>
  <c r="AG269" i="72"/>
  <c r="AB269" i="72"/>
  <c r="AH269" i="72"/>
  <c r="AC269" i="72"/>
  <c r="AI269" i="72"/>
  <c r="E270" i="72"/>
  <c r="F270" i="72"/>
  <c r="G270" i="72"/>
  <c r="H270" i="72"/>
  <c r="I270" i="72"/>
  <c r="J270" i="72"/>
  <c r="K270" i="72"/>
  <c r="L270" i="72"/>
  <c r="AD270" i="72"/>
  <c r="M270" i="72"/>
  <c r="N270" i="72"/>
  <c r="O270" i="72"/>
  <c r="P270" i="72"/>
  <c r="Q270" i="72"/>
  <c r="R270" i="72"/>
  <c r="S270" i="72"/>
  <c r="T270" i="72"/>
  <c r="U270" i="72"/>
  <c r="V270" i="72"/>
  <c r="W270" i="72"/>
  <c r="X270" i="72"/>
  <c r="Y270" i="72"/>
  <c r="Z270" i="72"/>
  <c r="AF270" i="72"/>
  <c r="AA270" i="72"/>
  <c r="AG270" i="72"/>
  <c r="AB270" i="72"/>
  <c r="AH270" i="72"/>
  <c r="AC270" i="72"/>
  <c r="AI270" i="72"/>
  <c r="D274" i="72"/>
  <c r="E274" i="72"/>
  <c r="F274" i="72"/>
  <c r="G274" i="72"/>
  <c r="H274" i="72"/>
  <c r="I274" i="72"/>
  <c r="J274" i="72"/>
  <c r="K274" i="72"/>
  <c r="L274" i="72"/>
  <c r="AD274" i="72"/>
  <c r="M274" i="72"/>
  <c r="N274" i="72"/>
  <c r="O274" i="72"/>
  <c r="P274" i="72"/>
  <c r="Q274" i="72"/>
  <c r="R274" i="72"/>
  <c r="S274" i="72"/>
  <c r="T274" i="72"/>
  <c r="U274" i="72"/>
  <c r="V274" i="72"/>
  <c r="W274" i="72"/>
  <c r="X274" i="72"/>
  <c r="Y274" i="72"/>
  <c r="Z274" i="72"/>
  <c r="AF274" i="72"/>
  <c r="AA274" i="72"/>
  <c r="AG274" i="72"/>
  <c r="AB274" i="72"/>
  <c r="AH274" i="72"/>
  <c r="AC274" i="72"/>
  <c r="AI274" i="72"/>
  <c r="E271" i="72"/>
  <c r="F271" i="72"/>
  <c r="G271" i="72"/>
  <c r="H271" i="72"/>
  <c r="I271" i="72"/>
  <c r="J271" i="72"/>
  <c r="K271" i="72"/>
  <c r="L271" i="72"/>
  <c r="AD271" i="72"/>
  <c r="M271" i="72"/>
  <c r="N271" i="72"/>
  <c r="O271" i="72"/>
  <c r="P271" i="72"/>
  <c r="Q271" i="72"/>
  <c r="R271" i="72"/>
  <c r="S271" i="72"/>
  <c r="T271" i="72"/>
  <c r="U271" i="72"/>
  <c r="V271" i="72"/>
  <c r="W271" i="72"/>
  <c r="X271" i="72"/>
  <c r="Y271" i="72"/>
  <c r="Z271" i="72"/>
  <c r="AF271" i="72"/>
  <c r="AA271" i="72"/>
  <c r="AG271" i="72"/>
  <c r="AB271" i="72"/>
  <c r="AH271" i="72"/>
  <c r="AC271" i="72"/>
  <c r="AI271" i="72"/>
  <c r="D272" i="72"/>
  <c r="E272" i="72"/>
  <c r="F272" i="72"/>
  <c r="G272" i="72"/>
  <c r="H272" i="72"/>
  <c r="I272" i="72"/>
  <c r="J272" i="72"/>
  <c r="K272" i="72"/>
  <c r="L272" i="72"/>
  <c r="AD272" i="72"/>
  <c r="M272" i="72"/>
  <c r="N272" i="72"/>
  <c r="O272" i="72"/>
  <c r="P272" i="72"/>
  <c r="Q272" i="72"/>
  <c r="R272" i="72"/>
  <c r="S272" i="72"/>
  <c r="T272" i="72"/>
  <c r="U272" i="72"/>
  <c r="V272" i="72"/>
  <c r="W272" i="72"/>
  <c r="X272" i="72"/>
  <c r="Y272" i="72"/>
  <c r="Z272" i="72"/>
  <c r="AF272" i="72"/>
  <c r="AA272" i="72"/>
  <c r="AG272" i="72"/>
  <c r="AB272" i="72"/>
  <c r="AH272" i="72"/>
  <c r="AC272" i="72"/>
  <c r="AI272" i="72"/>
  <c r="D273" i="72"/>
  <c r="E273" i="72"/>
  <c r="F273" i="72"/>
  <c r="G273" i="72"/>
  <c r="H273" i="72"/>
  <c r="I273" i="72"/>
  <c r="J273" i="72"/>
  <c r="K273" i="72"/>
  <c r="L273" i="72"/>
  <c r="AD273" i="72"/>
  <c r="M273" i="72"/>
  <c r="N273" i="72"/>
  <c r="O273" i="72"/>
  <c r="P273" i="72"/>
  <c r="Q273" i="72"/>
  <c r="R273" i="72"/>
  <c r="S273" i="72"/>
  <c r="T273" i="72"/>
  <c r="U273" i="72"/>
  <c r="V273" i="72"/>
  <c r="W273" i="72"/>
  <c r="X273" i="72"/>
  <c r="Y273" i="72"/>
  <c r="Z273" i="72"/>
  <c r="AF273" i="72"/>
  <c r="AA273" i="72"/>
  <c r="AG273" i="72"/>
  <c r="AB273" i="72"/>
  <c r="AH273" i="72"/>
  <c r="AC273" i="72"/>
  <c r="AI273" i="72"/>
  <c r="D275" i="72"/>
  <c r="E275" i="72"/>
  <c r="F275" i="72"/>
  <c r="G275" i="72"/>
  <c r="H275" i="72"/>
  <c r="I275" i="72"/>
  <c r="J275" i="72"/>
  <c r="K275" i="72"/>
  <c r="L275" i="72"/>
  <c r="AD275" i="72"/>
  <c r="M275" i="72"/>
  <c r="N275" i="72"/>
  <c r="O275" i="72"/>
  <c r="P275" i="72"/>
  <c r="Q275" i="72"/>
  <c r="R275" i="72"/>
  <c r="S275" i="72"/>
  <c r="T275" i="72"/>
  <c r="U275" i="72"/>
  <c r="V275" i="72"/>
  <c r="W275" i="72"/>
  <c r="X275" i="72"/>
  <c r="Y275" i="72"/>
  <c r="Z275" i="72"/>
  <c r="AF275" i="72"/>
  <c r="AA275" i="72"/>
  <c r="AG275" i="72"/>
  <c r="AB275" i="72"/>
  <c r="AH275" i="72"/>
  <c r="AC275" i="72"/>
  <c r="AI275" i="72"/>
  <c r="D277" i="72"/>
  <c r="E277" i="72"/>
  <c r="F277" i="72"/>
  <c r="G277" i="72"/>
  <c r="H277" i="72"/>
  <c r="I277" i="72"/>
  <c r="J277" i="72"/>
  <c r="K277" i="72"/>
  <c r="L277" i="72"/>
  <c r="AD277" i="72"/>
  <c r="M277" i="72"/>
  <c r="N277" i="72"/>
  <c r="O277" i="72"/>
  <c r="P277" i="72"/>
  <c r="Q277" i="72"/>
  <c r="R277" i="72"/>
  <c r="S277" i="72"/>
  <c r="T277" i="72"/>
  <c r="U277" i="72"/>
  <c r="V277" i="72"/>
  <c r="W277" i="72"/>
  <c r="X277" i="72"/>
  <c r="Y277" i="72"/>
  <c r="Z277" i="72"/>
  <c r="AF277" i="72"/>
  <c r="AA277" i="72"/>
  <c r="AG277" i="72"/>
  <c r="AB277" i="72"/>
  <c r="AH277" i="72"/>
  <c r="AC277" i="72"/>
  <c r="AI277" i="72"/>
  <c r="D278" i="72"/>
  <c r="E278" i="72"/>
  <c r="F278" i="72"/>
  <c r="G278" i="72"/>
  <c r="H278" i="72"/>
  <c r="I278" i="72"/>
  <c r="J278" i="72"/>
  <c r="K278" i="72"/>
  <c r="L278" i="72"/>
  <c r="AD278" i="72"/>
  <c r="M278" i="72"/>
  <c r="N278" i="72"/>
  <c r="O278" i="72"/>
  <c r="P278" i="72"/>
  <c r="Q278" i="72"/>
  <c r="R278" i="72"/>
  <c r="S278" i="72"/>
  <c r="T278" i="72"/>
  <c r="U278" i="72"/>
  <c r="V278" i="72"/>
  <c r="W278" i="72"/>
  <c r="X278" i="72"/>
  <c r="Y278" i="72"/>
  <c r="Z278" i="72"/>
  <c r="AF278" i="72"/>
  <c r="AA278" i="72"/>
  <c r="AG278" i="72"/>
  <c r="AB278" i="72"/>
  <c r="AH278" i="72"/>
  <c r="AC278" i="72"/>
  <c r="AI278" i="72"/>
  <c r="E276" i="72"/>
  <c r="F276" i="72"/>
  <c r="G276" i="72"/>
  <c r="H276" i="72"/>
  <c r="I276" i="72"/>
  <c r="J276" i="72"/>
  <c r="K276" i="72"/>
  <c r="L276" i="72"/>
  <c r="AD276" i="72"/>
  <c r="M276" i="72"/>
  <c r="N276" i="72"/>
  <c r="O276" i="72"/>
  <c r="P276" i="72"/>
  <c r="Q276" i="72"/>
  <c r="R276" i="72"/>
  <c r="S276" i="72"/>
  <c r="T276" i="72"/>
  <c r="U276" i="72"/>
  <c r="V276" i="72"/>
  <c r="W276" i="72"/>
  <c r="X276" i="72"/>
  <c r="Y276" i="72"/>
  <c r="Z276" i="72"/>
  <c r="AF276" i="72"/>
  <c r="AA276" i="72"/>
  <c r="AG276" i="72"/>
  <c r="AB276" i="72"/>
  <c r="AH276" i="72"/>
  <c r="AC276" i="72"/>
  <c r="AI276" i="72"/>
  <c r="E279" i="72"/>
  <c r="F279" i="72"/>
  <c r="G279" i="72"/>
  <c r="H279" i="72"/>
  <c r="I279" i="72"/>
  <c r="J279" i="72"/>
  <c r="K279" i="72"/>
  <c r="L279" i="72"/>
  <c r="AD279" i="72"/>
  <c r="M279" i="72"/>
  <c r="N279" i="72"/>
  <c r="O279" i="72"/>
  <c r="P279" i="72"/>
  <c r="Q279" i="72"/>
  <c r="R279" i="72"/>
  <c r="S279" i="72"/>
  <c r="T279" i="72"/>
  <c r="U279" i="72"/>
  <c r="V279" i="72"/>
  <c r="W279" i="72"/>
  <c r="X279" i="72"/>
  <c r="Y279" i="72"/>
  <c r="Z279" i="72"/>
  <c r="AF279" i="72"/>
  <c r="AA279" i="72"/>
  <c r="AG279" i="72"/>
  <c r="AB279" i="72"/>
  <c r="AH279" i="72"/>
  <c r="AC279" i="72"/>
  <c r="AI279" i="72"/>
  <c r="E280" i="72"/>
  <c r="F280" i="72"/>
  <c r="G280" i="72"/>
  <c r="H280" i="72"/>
  <c r="I280" i="72"/>
  <c r="J280" i="72"/>
  <c r="K280" i="72"/>
  <c r="L280" i="72"/>
  <c r="AD280" i="72"/>
  <c r="M280" i="72"/>
  <c r="N280" i="72"/>
  <c r="O280" i="72"/>
  <c r="P280" i="72"/>
  <c r="Q280" i="72"/>
  <c r="R280" i="72"/>
  <c r="S280" i="72"/>
  <c r="T280" i="72"/>
  <c r="U280" i="72"/>
  <c r="V280" i="72"/>
  <c r="W280" i="72"/>
  <c r="X280" i="72"/>
  <c r="Y280" i="72"/>
  <c r="Z280" i="72"/>
  <c r="AF280" i="72"/>
  <c r="AA280" i="72"/>
  <c r="AG280" i="72"/>
  <c r="AB280" i="72"/>
  <c r="AH280" i="72"/>
  <c r="AC280" i="72"/>
  <c r="AI280" i="72"/>
  <c r="E281" i="72"/>
  <c r="F281" i="72"/>
  <c r="G281" i="72"/>
  <c r="H281" i="72"/>
  <c r="I281" i="72"/>
  <c r="J281" i="72"/>
  <c r="K281" i="72"/>
  <c r="L281" i="72"/>
  <c r="AD281" i="72"/>
  <c r="M281" i="72"/>
  <c r="N281" i="72"/>
  <c r="O281" i="72"/>
  <c r="P281" i="72"/>
  <c r="Q281" i="72"/>
  <c r="R281" i="72"/>
  <c r="S281" i="72"/>
  <c r="T281" i="72"/>
  <c r="U281" i="72"/>
  <c r="V281" i="72"/>
  <c r="W281" i="72"/>
  <c r="X281" i="72"/>
  <c r="Y281" i="72"/>
  <c r="Z281" i="72"/>
  <c r="AF281" i="72"/>
  <c r="AA281" i="72"/>
  <c r="AG281" i="72"/>
  <c r="AB281" i="72"/>
  <c r="AH281" i="72"/>
  <c r="AC281" i="72"/>
  <c r="AI281" i="72"/>
  <c r="E282" i="72"/>
  <c r="F282" i="72"/>
  <c r="G282" i="72"/>
  <c r="H282" i="72"/>
  <c r="I282" i="72"/>
  <c r="J282" i="72"/>
  <c r="K282" i="72"/>
  <c r="L282" i="72"/>
  <c r="AD282" i="72"/>
  <c r="M282" i="72"/>
  <c r="N282" i="72"/>
  <c r="O282" i="72"/>
  <c r="P282" i="72"/>
  <c r="Q282" i="72"/>
  <c r="R282" i="72"/>
  <c r="S282" i="72"/>
  <c r="T282" i="72"/>
  <c r="U282" i="72"/>
  <c r="V282" i="72"/>
  <c r="W282" i="72"/>
  <c r="X282" i="72"/>
  <c r="Y282" i="72"/>
  <c r="Z282" i="72"/>
  <c r="AF282" i="72"/>
  <c r="AA282" i="72"/>
  <c r="AG282" i="72"/>
  <c r="AB282" i="72"/>
  <c r="AH282" i="72"/>
  <c r="AC282" i="72"/>
  <c r="AI282" i="72"/>
  <c r="D283" i="72"/>
  <c r="E283" i="72"/>
  <c r="F283" i="72"/>
  <c r="G283" i="72"/>
  <c r="H283" i="72"/>
  <c r="I283" i="72"/>
  <c r="J283" i="72"/>
  <c r="K283" i="72"/>
  <c r="L283" i="72"/>
  <c r="AD283" i="72"/>
  <c r="M283" i="72"/>
  <c r="N283" i="72"/>
  <c r="O283" i="72"/>
  <c r="P283" i="72"/>
  <c r="Q283" i="72"/>
  <c r="R283" i="72"/>
  <c r="S283" i="72"/>
  <c r="T283" i="72"/>
  <c r="U283" i="72"/>
  <c r="V283" i="72"/>
  <c r="W283" i="72"/>
  <c r="X283" i="72"/>
  <c r="Y283" i="72"/>
  <c r="Z283" i="72"/>
  <c r="AF283" i="72"/>
  <c r="AA283" i="72"/>
  <c r="AG283" i="72"/>
  <c r="AB283" i="72"/>
  <c r="AH283" i="72"/>
  <c r="AC283" i="72"/>
  <c r="AI283" i="72"/>
  <c r="AC296" i="72"/>
  <c r="D312" i="72"/>
  <c r="E312" i="72"/>
  <c r="F312" i="72"/>
  <c r="G312" i="72"/>
  <c r="H312" i="72"/>
  <c r="I312" i="72"/>
  <c r="J312" i="72"/>
  <c r="K312" i="72"/>
  <c r="L312" i="72"/>
  <c r="AD312" i="72"/>
  <c r="M312" i="72"/>
  <c r="N312" i="72"/>
  <c r="O312" i="72"/>
  <c r="P312" i="72"/>
  <c r="Q312" i="72"/>
  <c r="R312" i="72"/>
  <c r="S312" i="72"/>
  <c r="T312" i="72"/>
  <c r="U312" i="72"/>
  <c r="V312" i="72"/>
  <c r="W312" i="72"/>
  <c r="X312" i="72"/>
  <c r="Y312" i="72"/>
  <c r="Z312" i="72"/>
  <c r="AF312" i="72"/>
  <c r="AA312" i="72"/>
  <c r="AG312" i="72"/>
  <c r="AB312" i="72"/>
  <c r="AH312" i="72"/>
  <c r="AI312" i="72"/>
  <c r="E311" i="72"/>
  <c r="F311" i="72"/>
  <c r="G311" i="72"/>
  <c r="H311" i="72"/>
  <c r="I311" i="72"/>
  <c r="J311" i="72"/>
  <c r="K311" i="72"/>
  <c r="L311" i="72"/>
  <c r="AD311" i="72"/>
  <c r="M311" i="72"/>
  <c r="N311" i="72"/>
  <c r="O311" i="72"/>
  <c r="P311" i="72"/>
  <c r="Q311" i="72"/>
  <c r="R311" i="72"/>
  <c r="S311" i="72"/>
  <c r="T311" i="72"/>
  <c r="U311" i="72"/>
  <c r="V311" i="72"/>
  <c r="W311" i="72"/>
  <c r="X311" i="72"/>
  <c r="Y311" i="72"/>
  <c r="Z311" i="72"/>
  <c r="AF311" i="72"/>
  <c r="AA311" i="72"/>
  <c r="AG311" i="72"/>
  <c r="AB311" i="72"/>
  <c r="AH311" i="72"/>
  <c r="AC311" i="72"/>
  <c r="AI311" i="72"/>
  <c r="D313" i="72"/>
  <c r="F313" i="72"/>
  <c r="G313" i="72"/>
  <c r="H313" i="72"/>
  <c r="J313" i="72"/>
  <c r="K313" i="72"/>
  <c r="L313" i="72"/>
  <c r="AD313" i="72"/>
  <c r="M313" i="72"/>
  <c r="N313" i="72"/>
  <c r="O313" i="72"/>
  <c r="P313" i="72"/>
  <c r="Q313" i="72"/>
  <c r="R313" i="72"/>
  <c r="S313" i="72"/>
  <c r="T313" i="72"/>
  <c r="U313" i="72"/>
  <c r="V313" i="72"/>
  <c r="W313" i="72"/>
  <c r="X313" i="72"/>
  <c r="Y313" i="72"/>
  <c r="Z313" i="72"/>
  <c r="AF313" i="72"/>
  <c r="AA313" i="72"/>
  <c r="AG313" i="72"/>
  <c r="AB313" i="72"/>
  <c r="AH313" i="72"/>
  <c r="AC313" i="72"/>
  <c r="AI313" i="72"/>
  <c r="E314" i="72"/>
  <c r="F314" i="72"/>
  <c r="G314" i="72"/>
  <c r="H314" i="72"/>
  <c r="I314" i="72"/>
  <c r="J314" i="72"/>
  <c r="K314" i="72"/>
  <c r="L314" i="72"/>
  <c r="AD314" i="72"/>
  <c r="M314" i="72"/>
  <c r="N314" i="72"/>
  <c r="O314" i="72"/>
  <c r="P314" i="72"/>
  <c r="Q314" i="72"/>
  <c r="R314" i="72"/>
  <c r="S314" i="72"/>
  <c r="T314" i="72"/>
  <c r="U314" i="72"/>
  <c r="V314" i="72"/>
  <c r="W314" i="72"/>
  <c r="X314" i="72"/>
  <c r="Y314" i="72"/>
  <c r="Z314" i="72"/>
  <c r="AF314" i="72"/>
  <c r="AA314" i="72"/>
  <c r="AG314" i="72"/>
  <c r="AB314" i="72"/>
  <c r="AH314" i="72"/>
  <c r="AC314" i="72"/>
  <c r="AI314" i="72"/>
  <c r="D315" i="72"/>
  <c r="E315" i="72"/>
  <c r="F315" i="72"/>
  <c r="G315" i="72"/>
  <c r="H315" i="72"/>
  <c r="I315" i="72"/>
  <c r="J315" i="72"/>
  <c r="K315" i="72"/>
  <c r="L315" i="72"/>
  <c r="AD315" i="72"/>
  <c r="M315" i="72"/>
  <c r="N315" i="72"/>
  <c r="O315" i="72"/>
  <c r="P315" i="72"/>
  <c r="Q315" i="72"/>
  <c r="R315" i="72"/>
  <c r="S315" i="72"/>
  <c r="T315" i="72"/>
  <c r="U315" i="72"/>
  <c r="V315" i="72"/>
  <c r="W315" i="72"/>
  <c r="X315" i="72"/>
  <c r="Y315" i="72"/>
  <c r="Z315" i="72"/>
  <c r="AF315" i="72"/>
  <c r="AA315" i="72"/>
  <c r="AG315" i="72"/>
  <c r="AB315" i="72"/>
  <c r="AH315" i="72"/>
  <c r="AC315" i="72"/>
  <c r="AI315" i="72"/>
  <c r="D316" i="72"/>
  <c r="E316" i="72"/>
  <c r="F316" i="72"/>
  <c r="G316" i="72"/>
  <c r="H316" i="72"/>
  <c r="I316" i="72"/>
  <c r="J316" i="72"/>
  <c r="K316" i="72"/>
  <c r="L316" i="72"/>
  <c r="AD316" i="72"/>
  <c r="M316" i="72"/>
  <c r="N316" i="72"/>
  <c r="O316" i="72"/>
  <c r="P316" i="72"/>
  <c r="Q316" i="72"/>
  <c r="R316" i="72"/>
  <c r="S316" i="72"/>
  <c r="T316" i="72"/>
  <c r="U316" i="72"/>
  <c r="V316" i="72"/>
  <c r="W316" i="72"/>
  <c r="X316" i="72"/>
  <c r="Y316" i="72"/>
  <c r="Z316" i="72"/>
  <c r="AF316" i="72"/>
  <c r="AA316" i="72"/>
  <c r="AG316" i="72"/>
  <c r="AB316" i="72"/>
  <c r="AH316" i="72"/>
  <c r="AC316" i="72"/>
  <c r="AI316" i="72"/>
  <c r="D317" i="72"/>
  <c r="E317" i="72"/>
  <c r="F317" i="72"/>
  <c r="G317" i="72"/>
  <c r="H317" i="72"/>
  <c r="I317" i="72"/>
  <c r="J317" i="72"/>
  <c r="K317" i="72"/>
  <c r="L317" i="72"/>
  <c r="AD317" i="72"/>
  <c r="M317" i="72"/>
  <c r="N317" i="72"/>
  <c r="O317" i="72"/>
  <c r="P317" i="72"/>
  <c r="Q317" i="72"/>
  <c r="R317" i="72"/>
  <c r="S317" i="72"/>
  <c r="T317" i="72"/>
  <c r="U317" i="72"/>
  <c r="V317" i="72"/>
  <c r="W317" i="72"/>
  <c r="X317" i="72"/>
  <c r="Y317" i="72"/>
  <c r="Z317" i="72"/>
  <c r="AF317" i="72"/>
  <c r="AA317" i="72"/>
  <c r="AG317" i="72"/>
  <c r="AB317" i="72"/>
  <c r="AH317" i="72"/>
  <c r="AC317" i="72"/>
  <c r="AI317" i="72"/>
  <c r="D318" i="72"/>
  <c r="E318" i="72"/>
  <c r="F318" i="72"/>
  <c r="G318" i="72"/>
  <c r="H318" i="72"/>
  <c r="I318" i="72"/>
  <c r="J318" i="72"/>
  <c r="K318" i="72"/>
  <c r="L318" i="72"/>
  <c r="AD318" i="72"/>
  <c r="M318" i="72"/>
  <c r="N318" i="72"/>
  <c r="O318" i="72"/>
  <c r="P318" i="72"/>
  <c r="Q318" i="72"/>
  <c r="R318" i="72"/>
  <c r="S318" i="72"/>
  <c r="T318" i="72"/>
  <c r="U318" i="72"/>
  <c r="V318" i="72"/>
  <c r="W318" i="72"/>
  <c r="X318" i="72"/>
  <c r="Y318" i="72"/>
  <c r="Z318" i="72"/>
  <c r="AF318" i="72"/>
  <c r="AA318" i="72"/>
  <c r="AG318" i="72"/>
  <c r="AB318" i="72"/>
  <c r="AH318" i="72"/>
  <c r="AC318" i="72"/>
  <c r="AI318" i="72"/>
  <c r="D319" i="72"/>
  <c r="E319" i="72"/>
  <c r="F319" i="72"/>
  <c r="G319" i="72"/>
  <c r="H319" i="72"/>
  <c r="I319" i="72"/>
  <c r="J319" i="72"/>
  <c r="K319" i="72"/>
  <c r="L319" i="72"/>
  <c r="AD319" i="72"/>
  <c r="M319" i="72"/>
  <c r="N319" i="72"/>
  <c r="O319" i="72"/>
  <c r="P319" i="72"/>
  <c r="Q319" i="72"/>
  <c r="R319" i="72"/>
  <c r="S319" i="72"/>
  <c r="T319" i="72"/>
  <c r="U319" i="72"/>
  <c r="V319" i="72"/>
  <c r="W319" i="72"/>
  <c r="X319" i="72"/>
  <c r="Y319" i="72"/>
  <c r="Z319" i="72"/>
  <c r="AF319" i="72"/>
  <c r="AA319" i="72"/>
  <c r="AG319" i="72"/>
  <c r="AB319" i="72"/>
  <c r="AH319" i="72"/>
  <c r="AC319" i="72"/>
  <c r="AI319" i="72"/>
  <c r="D320" i="72"/>
  <c r="E320" i="72"/>
  <c r="F320" i="72"/>
  <c r="G320" i="72"/>
  <c r="H320" i="72"/>
  <c r="I320" i="72"/>
  <c r="J320" i="72"/>
  <c r="K320" i="72"/>
  <c r="L320" i="72"/>
  <c r="AD320" i="72"/>
  <c r="M320" i="72"/>
  <c r="N320" i="72"/>
  <c r="O320" i="72"/>
  <c r="P320" i="72"/>
  <c r="Q320" i="72"/>
  <c r="R320" i="72"/>
  <c r="S320" i="72"/>
  <c r="T320" i="72"/>
  <c r="U320" i="72"/>
  <c r="V320" i="72"/>
  <c r="W320" i="72"/>
  <c r="X320" i="72"/>
  <c r="Y320" i="72"/>
  <c r="Z320" i="72"/>
  <c r="AF320" i="72"/>
  <c r="AA320" i="72"/>
  <c r="AG320" i="72"/>
  <c r="AB320" i="72"/>
  <c r="AH320" i="72"/>
  <c r="AC320" i="72"/>
  <c r="AI320" i="72"/>
  <c r="D321" i="72"/>
  <c r="E321" i="72"/>
  <c r="F321" i="72"/>
  <c r="G321" i="72"/>
  <c r="H321" i="72"/>
  <c r="I321" i="72"/>
  <c r="J321" i="72"/>
  <c r="K321" i="72"/>
  <c r="L321" i="72"/>
  <c r="AD321" i="72"/>
  <c r="M321" i="72"/>
  <c r="N321" i="72"/>
  <c r="O321" i="72"/>
  <c r="P321" i="72"/>
  <c r="Q321" i="72"/>
  <c r="R321" i="72"/>
  <c r="S321" i="72"/>
  <c r="T321" i="72"/>
  <c r="U321" i="72"/>
  <c r="V321" i="72"/>
  <c r="W321" i="72"/>
  <c r="X321" i="72"/>
  <c r="Y321" i="72"/>
  <c r="Z321" i="72"/>
  <c r="AF321" i="72"/>
  <c r="AA321" i="72"/>
  <c r="AG321" i="72"/>
  <c r="AB321" i="72"/>
  <c r="AH321" i="72"/>
  <c r="AC321" i="72"/>
  <c r="AI321" i="72"/>
  <c r="D322" i="72"/>
  <c r="E322" i="72"/>
  <c r="F322" i="72"/>
  <c r="G322" i="72"/>
  <c r="H322" i="72"/>
  <c r="I322" i="72"/>
  <c r="J322" i="72"/>
  <c r="K322" i="72"/>
  <c r="L322" i="72"/>
  <c r="AD322" i="72"/>
  <c r="M322" i="72"/>
  <c r="N322" i="72"/>
  <c r="O322" i="72"/>
  <c r="P322" i="72"/>
  <c r="Q322" i="72"/>
  <c r="R322" i="72"/>
  <c r="S322" i="72"/>
  <c r="T322" i="72"/>
  <c r="U322" i="72"/>
  <c r="V322" i="72"/>
  <c r="W322" i="72"/>
  <c r="X322" i="72"/>
  <c r="Y322" i="72"/>
  <c r="Z322" i="72"/>
  <c r="AF322" i="72"/>
  <c r="AA322" i="72"/>
  <c r="AG322" i="72"/>
  <c r="AB322" i="72"/>
  <c r="AH322" i="72"/>
  <c r="AC322" i="72"/>
  <c r="AI322" i="72"/>
  <c r="D323" i="72"/>
  <c r="E323" i="72"/>
  <c r="F323" i="72"/>
  <c r="G323" i="72"/>
  <c r="H323" i="72"/>
  <c r="I323" i="72"/>
  <c r="J323" i="72"/>
  <c r="K323" i="72"/>
  <c r="L323" i="72"/>
  <c r="AD323" i="72"/>
  <c r="M323" i="72"/>
  <c r="N323" i="72"/>
  <c r="O323" i="72"/>
  <c r="P323" i="72"/>
  <c r="Q323" i="72"/>
  <c r="R323" i="72"/>
  <c r="S323" i="72"/>
  <c r="T323" i="72"/>
  <c r="U323" i="72"/>
  <c r="V323" i="72"/>
  <c r="W323" i="72"/>
  <c r="X323" i="72"/>
  <c r="Y323" i="72"/>
  <c r="Z323" i="72"/>
  <c r="AF323" i="72"/>
  <c r="AA323" i="72"/>
  <c r="AG323" i="72"/>
  <c r="AB323" i="72"/>
  <c r="AH323" i="72"/>
  <c r="AC323" i="72"/>
  <c r="AI323" i="72"/>
  <c r="D324" i="72"/>
  <c r="E324" i="72"/>
  <c r="F324" i="72"/>
  <c r="G324" i="72"/>
  <c r="H324" i="72"/>
  <c r="I324" i="72"/>
  <c r="J324" i="72"/>
  <c r="K324" i="72"/>
  <c r="L324" i="72"/>
  <c r="AD324" i="72"/>
  <c r="M324" i="72"/>
  <c r="N324" i="72"/>
  <c r="O324" i="72"/>
  <c r="P324" i="72"/>
  <c r="Q324" i="72"/>
  <c r="R324" i="72"/>
  <c r="S324" i="72"/>
  <c r="T324" i="72"/>
  <c r="U324" i="72"/>
  <c r="V324" i="72"/>
  <c r="W324" i="72"/>
  <c r="X324" i="72"/>
  <c r="Y324" i="72"/>
  <c r="Z324" i="72"/>
  <c r="AF324" i="72"/>
  <c r="AA324" i="72"/>
  <c r="AG324" i="72"/>
  <c r="AB324" i="72"/>
  <c r="AH324" i="72"/>
  <c r="AC324" i="72"/>
  <c r="AI324" i="72"/>
  <c r="D325" i="72"/>
  <c r="E325" i="72"/>
  <c r="F325" i="72"/>
  <c r="G325" i="72"/>
  <c r="H325" i="72"/>
  <c r="I325" i="72"/>
  <c r="J325" i="72"/>
  <c r="K325" i="72"/>
  <c r="L325" i="72"/>
  <c r="AD325" i="72"/>
  <c r="M325" i="72"/>
  <c r="N325" i="72"/>
  <c r="O325" i="72"/>
  <c r="P325" i="72"/>
  <c r="Q325" i="72"/>
  <c r="R325" i="72"/>
  <c r="S325" i="72"/>
  <c r="T325" i="72"/>
  <c r="U325" i="72"/>
  <c r="V325" i="72"/>
  <c r="W325" i="72"/>
  <c r="X325" i="72"/>
  <c r="Y325" i="72"/>
  <c r="Z325" i="72"/>
  <c r="AF325" i="72"/>
  <c r="AA325" i="72"/>
  <c r="AG325" i="72"/>
  <c r="AB325" i="72"/>
  <c r="AH325" i="72"/>
  <c r="AC325" i="72"/>
  <c r="AI325" i="72"/>
  <c r="E326" i="72"/>
  <c r="F326" i="72"/>
  <c r="G326" i="72"/>
  <c r="H326" i="72"/>
  <c r="I326" i="72"/>
  <c r="J326" i="72"/>
  <c r="K326" i="72"/>
  <c r="L326" i="72"/>
  <c r="AD326" i="72"/>
  <c r="M326" i="72"/>
  <c r="N326" i="72"/>
  <c r="O326" i="72"/>
  <c r="P326" i="72"/>
  <c r="Q326" i="72"/>
  <c r="R326" i="72"/>
  <c r="S326" i="72"/>
  <c r="T326" i="72"/>
  <c r="U326" i="72"/>
  <c r="V326" i="72"/>
  <c r="W326" i="72"/>
  <c r="X326" i="72"/>
  <c r="Y326" i="72"/>
  <c r="Z326" i="72"/>
  <c r="AF326" i="72"/>
  <c r="AA326" i="72"/>
  <c r="AG326" i="72"/>
  <c r="AB326" i="72"/>
  <c r="AH326" i="72"/>
  <c r="AC326" i="72"/>
  <c r="AI326" i="72"/>
  <c r="E327" i="72"/>
  <c r="F327" i="72"/>
  <c r="G327" i="72"/>
  <c r="H327" i="72"/>
  <c r="I327" i="72"/>
  <c r="J327" i="72"/>
  <c r="K327" i="72"/>
  <c r="L327" i="72"/>
  <c r="AD327" i="72"/>
  <c r="M327" i="72"/>
  <c r="N327" i="72"/>
  <c r="O327" i="72"/>
  <c r="P327" i="72"/>
  <c r="Q327" i="72"/>
  <c r="R327" i="72"/>
  <c r="S327" i="72"/>
  <c r="T327" i="72"/>
  <c r="U327" i="72"/>
  <c r="V327" i="72"/>
  <c r="W327" i="72"/>
  <c r="X327" i="72"/>
  <c r="Y327" i="72"/>
  <c r="Z327" i="72"/>
  <c r="AF327" i="72"/>
  <c r="AA327" i="72"/>
  <c r="AG327" i="72"/>
  <c r="AB327" i="72"/>
  <c r="AH327" i="72"/>
  <c r="AC327" i="72"/>
  <c r="AI327" i="72"/>
  <c r="E328" i="72"/>
  <c r="F328" i="72"/>
  <c r="G328" i="72"/>
  <c r="H328" i="72"/>
  <c r="I328" i="72"/>
  <c r="J328" i="72"/>
  <c r="K328" i="72"/>
  <c r="L328" i="72"/>
  <c r="AD328" i="72"/>
  <c r="M328" i="72"/>
  <c r="N328" i="72"/>
  <c r="O328" i="72"/>
  <c r="P328" i="72"/>
  <c r="Q328" i="72"/>
  <c r="R328" i="72"/>
  <c r="S328" i="72"/>
  <c r="T328" i="72"/>
  <c r="U328" i="72"/>
  <c r="V328" i="72"/>
  <c r="W328" i="72"/>
  <c r="X328" i="72"/>
  <c r="Y328" i="72"/>
  <c r="Z328" i="72"/>
  <c r="AF328" i="72"/>
  <c r="AA328" i="72"/>
  <c r="AG328" i="72"/>
  <c r="AB328" i="72"/>
  <c r="AH328" i="72"/>
  <c r="AC328" i="72"/>
  <c r="AI328" i="72"/>
  <c r="D329" i="72"/>
  <c r="E329" i="72"/>
  <c r="F329" i="72"/>
  <c r="G329" i="72"/>
  <c r="H329" i="72"/>
  <c r="I329" i="72"/>
  <c r="J329" i="72"/>
  <c r="K329" i="72"/>
  <c r="L329" i="72"/>
  <c r="AD329" i="72"/>
  <c r="M329" i="72"/>
  <c r="N329" i="72"/>
  <c r="O329" i="72"/>
  <c r="P329" i="72"/>
  <c r="Q329" i="72"/>
  <c r="R329" i="72"/>
  <c r="S329" i="72"/>
  <c r="T329" i="72"/>
  <c r="U329" i="72"/>
  <c r="V329" i="72"/>
  <c r="W329" i="72"/>
  <c r="X329" i="72"/>
  <c r="Y329" i="72"/>
  <c r="Z329" i="72"/>
  <c r="AF329" i="72"/>
  <c r="AA329" i="72"/>
  <c r="AG329" i="72"/>
  <c r="AB329" i="72"/>
  <c r="AH329" i="72"/>
  <c r="AC329" i="72"/>
  <c r="AI329" i="72"/>
  <c r="D330" i="72"/>
  <c r="E330" i="72"/>
  <c r="F330" i="72"/>
  <c r="G330" i="72"/>
  <c r="H330" i="72"/>
  <c r="I330" i="72"/>
  <c r="J330" i="72"/>
  <c r="K330" i="72"/>
  <c r="L330" i="72"/>
  <c r="AD330" i="72"/>
  <c r="M330" i="72"/>
  <c r="N330" i="72"/>
  <c r="O330" i="72"/>
  <c r="P330" i="72"/>
  <c r="Q330" i="72"/>
  <c r="R330" i="72"/>
  <c r="S330" i="72"/>
  <c r="T330" i="72"/>
  <c r="U330" i="72"/>
  <c r="V330" i="72"/>
  <c r="W330" i="72"/>
  <c r="X330" i="72"/>
  <c r="Y330" i="72"/>
  <c r="Z330" i="72"/>
  <c r="AF330" i="72"/>
  <c r="AA330" i="72"/>
  <c r="AG330" i="72"/>
  <c r="AB330" i="72"/>
  <c r="AH330" i="72"/>
  <c r="AC330" i="72"/>
  <c r="AI330" i="72"/>
  <c r="E331" i="72"/>
  <c r="F331" i="72"/>
  <c r="G331" i="72"/>
  <c r="H331" i="72"/>
  <c r="I331" i="72"/>
  <c r="J331" i="72"/>
  <c r="K331" i="72"/>
  <c r="L331" i="72"/>
  <c r="AD331" i="72"/>
  <c r="M331" i="72"/>
  <c r="N331" i="72"/>
  <c r="O331" i="72"/>
  <c r="P331" i="72"/>
  <c r="Q331" i="72"/>
  <c r="R331" i="72"/>
  <c r="S331" i="72"/>
  <c r="T331" i="72"/>
  <c r="U331" i="72"/>
  <c r="V331" i="72"/>
  <c r="W331" i="72"/>
  <c r="X331" i="72"/>
  <c r="Y331" i="72"/>
  <c r="Z331" i="72"/>
  <c r="AF331" i="72"/>
  <c r="AA331" i="72"/>
  <c r="AG331" i="72"/>
  <c r="AB331" i="72"/>
  <c r="AH331" i="72"/>
  <c r="AC331" i="72"/>
  <c r="AI331" i="72"/>
  <c r="E332" i="72"/>
  <c r="F332" i="72"/>
  <c r="G332" i="72"/>
  <c r="H332" i="72"/>
  <c r="I332" i="72"/>
  <c r="J332" i="72"/>
  <c r="K332" i="72"/>
  <c r="L332" i="72"/>
  <c r="AD332" i="72"/>
  <c r="M332" i="72"/>
  <c r="N332" i="72"/>
  <c r="O332" i="72"/>
  <c r="P332" i="72"/>
  <c r="Q332" i="72"/>
  <c r="R332" i="72"/>
  <c r="S332" i="72"/>
  <c r="T332" i="72"/>
  <c r="U332" i="72"/>
  <c r="V332" i="72"/>
  <c r="W332" i="72"/>
  <c r="X332" i="72"/>
  <c r="Y332" i="72"/>
  <c r="Z332" i="72"/>
  <c r="AF332" i="72"/>
  <c r="AA332" i="72"/>
  <c r="AG332" i="72"/>
  <c r="AB332" i="72"/>
  <c r="AH332" i="72"/>
  <c r="AC332" i="72"/>
  <c r="AI332" i="72"/>
  <c r="E333" i="72"/>
  <c r="F333" i="72"/>
  <c r="G333" i="72"/>
  <c r="H333" i="72"/>
  <c r="I333" i="72"/>
  <c r="J333" i="72"/>
  <c r="K333" i="72"/>
  <c r="L333" i="72"/>
  <c r="AD333" i="72"/>
  <c r="M333" i="72"/>
  <c r="N333" i="72"/>
  <c r="O333" i="72"/>
  <c r="P333" i="72"/>
  <c r="Q333" i="72"/>
  <c r="R333" i="72"/>
  <c r="S333" i="72"/>
  <c r="T333" i="72"/>
  <c r="U333" i="72"/>
  <c r="V333" i="72"/>
  <c r="W333" i="72"/>
  <c r="X333" i="72"/>
  <c r="Y333" i="72"/>
  <c r="Z333" i="72"/>
  <c r="AF333" i="72"/>
  <c r="AA333" i="72"/>
  <c r="AG333" i="72"/>
  <c r="AB333" i="72"/>
  <c r="AH333" i="72"/>
  <c r="AC333" i="72"/>
  <c r="AI333" i="72"/>
  <c r="E334" i="72"/>
  <c r="F334" i="72"/>
  <c r="G334" i="72"/>
  <c r="H334" i="72"/>
  <c r="I334" i="72"/>
  <c r="J334" i="72"/>
  <c r="K334" i="72"/>
  <c r="L334" i="72"/>
  <c r="AD334" i="72"/>
  <c r="M334" i="72"/>
  <c r="N334" i="72"/>
  <c r="O334" i="72"/>
  <c r="P334" i="72"/>
  <c r="Q334" i="72"/>
  <c r="R334" i="72"/>
  <c r="S334" i="72"/>
  <c r="T334" i="72"/>
  <c r="U334" i="72"/>
  <c r="V334" i="72"/>
  <c r="W334" i="72"/>
  <c r="X334" i="72"/>
  <c r="Y334" i="72"/>
  <c r="Z334" i="72"/>
  <c r="AF334" i="72"/>
  <c r="AA334" i="72"/>
  <c r="AG334" i="72"/>
  <c r="AB334" i="72"/>
  <c r="AH334" i="72"/>
  <c r="AC334" i="72"/>
  <c r="AI334" i="72"/>
  <c r="D335" i="72"/>
  <c r="E335" i="72"/>
  <c r="F335" i="72"/>
  <c r="G335" i="72"/>
  <c r="H335" i="72"/>
  <c r="I335" i="72"/>
  <c r="J335" i="72"/>
  <c r="K335" i="72"/>
  <c r="L335" i="72"/>
  <c r="AD335" i="72"/>
  <c r="M335" i="72"/>
  <c r="N335" i="72"/>
  <c r="O335" i="72"/>
  <c r="P335" i="72"/>
  <c r="Q335" i="72"/>
  <c r="R335" i="72"/>
  <c r="S335" i="72"/>
  <c r="T335" i="72"/>
  <c r="U335" i="72"/>
  <c r="V335" i="72"/>
  <c r="W335" i="72"/>
  <c r="X335" i="72"/>
  <c r="Y335" i="72"/>
  <c r="Z335" i="72"/>
  <c r="AF335" i="72"/>
  <c r="AA335" i="72"/>
  <c r="AG335" i="72"/>
  <c r="AB335" i="72"/>
  <c r="AH335" i="72"/>
  <c r="AC335" i="72"/>
  <c r="AI335" i="72"/>
  <c r="D336" i="72"/>
  <c r="E336" i="72"/>
  <c r="F336" i="72"/>
  <c r="G336" i="72"/>
  <c r="H336" i="72"/>
  <c r="I336" i="72"/>
  <c r="J336" i="72"/>
  <c r="K336" i="72"/>
  <c r="L336" i="72"/>
  <c r="AD336" i="72"/>
  <c r="M336" i="72"/>
  <c r="N336" i="72"/>
  <c r="O336" i="72"/>
  <c r="P336" i="72"/>
  <c r="Q336" i="72"/>
  <c r="R336" i="72"/>
  <c r="S336" i="72"/>
  <c r="T336" i="72"/>
  <c r="U336" i="72"/>
  <c r="V336" i="72"/>
  <c r="W336" i="72"/>
  <c r="X336" i="72"/>
  <c r="Y336" i="72"/>
  <c r="Z336" i="72"/>
  <c r="AF336" i="72"/>
  <c r="AA336" i="72"/>
  <c r="AG336" i="72"/>
  <c r="AB336" i="72"/>
  <c r="AH336" i="72"/>
  <c r="AI336" i="72"/>
  <c r="D337" i="72"/>
  <c r="E337" i="72"/>
  <c r="F337" i="72"/>
  <c r="G337" i="72"/>
  <c r="H337" i="72"/>
  <c r="I337" i="72"/>
  <c r="J337" i="72"/>
  <c r="K337" i="72"/>
  <c r="L337" i="72"/>
  <c r="AD337" i="72"/>
  <c r="M337" i="72"/>
  <c r="N337" i="72"/>
  <c r="O337" i="72"/>
  <c r="P337" i="72"/>
  <c r="Q337" i="72"/>
  <c r="R337" i="72"/>
  <c r="S337" i="72"/>
  <c r="T337" i="72"/>
  <c r="U337" i="72"/>
  <c r="V337" i="72"/>
  <c r="W337" i="72"/>
  <c r="X337" i="72"/>
  <c r="Y337" i="72"/>
  <c r="Z337" i="72"/>
  <c r="AF337" i="72"/>
  <c r="AA337" i="72"/>
  <c r="AG337" i="72"/>
  <c r="AB337" i="72"/>
  <c r="AH337" i="72"/>
  <c r="AC337" i="72"/>
  <c r="AI337" i="72"/>
  <c r="E338" i="72"/>
  <c r="F338" i="72"/>
  <c r="G338" i="72"/>
  <c r="H338" i="72"/>
  <c r="I338" i="72"/>
  <c r="J338" i="72"/>
  <c r="K338" i="72"/>
  <c r="L338" i="72"/>
  <c r="AD338" i="72"/>
  <c r="M338" i="72"/>
  <c r="N338" i="72"/>
  <c r="O338" i="72"/>
  <c r="P338" i="72"/>
  <c r="Q338" i="72"/>
  <c r="R338" i="72"/>
  <c r="S338" i="72"/>
  <c r="T338" i="72"/>
  <c r="U338" i="72"/>
  <c r="V338" i="72"/>
  <c r="W338" i="72"/>
  <c r="X338" i="72"/>
  <c r="Y338" i="72"/>
  <c r="Z338" i="72"/>
  <c r="AF338" i="72"/>
  <c r="AA338" i="72"/>
  <c r="AG338" i="72"/>
  <c r="AB338" i="72"/>
  <c r="AH338" i="72"/>
  <c r="AC338" i="72"/>
  <c r="AI338" i="72"/>
  <c r="D339" i="72"/>
  <c r="E339" i="72"/>
  <c r="F339" i="72"/>
  <c r="G339" i="72"/>
  <c r="H339" i="72"/>
  <c r="I339" i="72"/>
  <c r="J339" i="72"/>
  <c r="K339" i="72"/>
  <c r="L339" i="72"/>
  <c r="AD339" i="72"/>
  <c r="M339" i="72"/>
  <c r="N339" i="72"/>
  <c r="O339" i="72"/>
  <c r="P339" i="72"/>
  <c r="Q339" i="72"/>
  <c r="R339" i="72"/>
  <c r="S339" i="72"/>
  <c r="T339" i="72"/>
  <c r="U339" i="72"/>
  <c r="V339" i="72"/>
  <c r="W339" i="72"/>
  <c r="X339" i="72"/>
  <c r="Y339" i="72"/>
  <c r="Z339" i="72"/>
  <c r="AF339" i="72"/>
  <c r="AA339" i="72"/>
  <c r="AG339" i="72"/>
  <c r="AB339" i="72"/>
  <c r="AH339" i="72"/>
  <c r="AC339" i="72"/>
  <c r="AI339" i="72"/>
  <c r="D340" i="72"/>
  <c r="E340" i="72"/>
  <c r="F340" i="72"/>
  <c r="G340" i="72"/>
  <c r="H340" i="72"/>
  <c r="I340" i="72"/>
  <c r="J340" i="72"/>
  <c r="K340" i="72"/>
  <c r="L340" i="72"/>
  <c r="AD340" i="72"/>
  <c r="M340" i="72"/>
  <c r="N340" i="72"/>
  <c r="O340" i="72"/>
  <c r="P340" i="72"/>
  <c r="Q340" i="72"/>
  <c r="R340" i="72"/>
  <c r="S340" i="72"/>
  <c r="T340" i="72"/>
  <c r="U340" i="72"/>
  <c r="V340" i="72"/>
  <c r="W340" i="72"/>
  <c r="X340" i="72"/>
  <c r="Y340" i="72"/>
  <c r="Z340" i="72"/>
  <c r="AF340" i="72"/>
  <c r="AA340" i="72"/>
  <c r="AG340" i="72"/>
  <c r="AB340" i="72"/>
  <c r="AH340" i="72"/>
  <c r="AC340" i="72"/>
  <c r="AI340" i="72"/>
  <c r="I357" i="72"/>
  <c r="J357" i="72"/>
  <c r="K357" i="72"/>
  <c r="E358" i="72"/>
  <c r="F358" i="72"/>
  <c r="G358" i="72"/>
  <c r="H358" i="72"/>
  <c r="I358" i="72"/>
  <c r="J358" i="72"/>
  <c r="K358" i="72"/>
  <c r="L358" i="72"/>
  <c r="AD358" i="72"/>
  <c r="M358" i="72"/>
  <c r="N358" i="72"/>
  <c r="O358" i="72"/>
  <c r="P358" i="72"/>
  <c r="Q358" i="72"/>
  <c r="R358" i="72"/>
  <c r="S358" i="72"/>
  <c r="T358" i="72"/>
  <c r="U358" i="72"/>
  <c r="V358" i="72"/>
  <c r="W358" i="72"/>
  <c r="X358" i="72"/>
  <c r="Y358" i="72"/>
  <c r="Z358" i="72"/>
  <c r="AF358" i="72"/>
  <c r="AA358" i="72"/>
  <c r="AG358" i="72"/>
  <c r="AB358" i="72"/>
  <c r="AH358" i="72"/>
  <c r="AC358" i="72"/>
  <c r="AI358" i="72"/>
  <c r="I359" i="72"/>
  <c r="J359" i="72"/>
  <c r="K359" i="72"/>
  <c r="D360" i="72"/>
  <c r="E360" i="72"/>
  <c r="F360" i="72"/>
  <c r="G360" i="72"/>
  <c r="H360" i="72"/>
  <c r="I360" i="72"/>
  <c r="J360" i="72"/>
  <c r="K360" i="72"/>
  <c r="L360" i="72"/>
  <c r="AD360" i="72"/>
  <c r="M360" i="72"/>
  <c r="N360" i="72"/>
  <c r="O360" i="72"/>
  <c r="P360" i="72"/>
  <c r="Q360" i="72"/>
  <c r="R360" i="72"/>
  <c r="S360" i="72"/>
  <c r="T360" i="72"/>
  <c r="U360" i="72"/>
  <c r="V360" i="72"/>
  <c r="W360" i="72"/>
  <c r="X360" i="72"/>
  <c r="Y360" i="72"/>
  <c r="Z360" i="72"/>
  <c r="AF360" i="72"/>
  <c r="AA360" i="72"/>
  <c r="AG360" i="72"/>
  <c r="AB360" i="72"/>
  <c r="AH360" i="72"/>
  <c r="AC360" i="72"/>
  <c r="AI360" i="72"/>
  <c r="I361" i="72"/>
  <c r="J361" i="72"/>
  <c r="K361" i="72"/>
  <c r="I363" i="72"/>
  <c r="J363" i="72"/>
  <c r="K363" i="72"/>
  <c r="I362" i="72"/>
  <c r="J362" i="72"/>
  <c r="K362" i="72"/>
  <c r="D364" i="72"/>
  <c r="E364" i="72"/>
  <c r="F364" i="72"/>
  <c r="G364" i="72"/>
  <c r="H364" i="72"/>
  <c r="I364" i="72"/>
  <c r="J364" i="72"/>
  <c r="K364" i="72"/>
  <c r="L364" i="72"/>
  <c r="AD364" i="72"/>
  <c r="M364" i="72"/>
  <c r="N364" i="72"/>
  <c r="O364" i="72"/>
  <c r="P364" i="72"/>
  <c r="Q364" i="72"/>
  <c r="R364" i="72"/>
  <c r="S364" i="72"/>
  <c r="T364" i="72"/>
  <c r="U364" i="72"/>
  <c r="V364" i="72"/>
  <c r="W364" i="72"/>
  <c r="X364" i="72"/>
  <c r="Y364" i="72"/>
  <c r="Z364" i="72"/>
  <c r="AF364" i="72"/>
  <c r="AA364" i="72"/>
  <c r="AG364" i="72"/>
  <c r="AB364" i="72"/>
  <c r="AH364" i="72"/>
  <c r="AC364" i="72"/>
  <c r="AI364" i="72"/>
  <c r="D366" i="72"/>
  <c r="E366" i="72"/>
  <c r="F366" i="72"/>
  <c r="G366" i="72"/>
  <c r="H366" i="72"/>
  <c r="L366" i="72"/>
  <c r="AD366" i="72"/>
  <c r="M366" i="72"/>
  <c r="N366" i="72"/>
  <c r="O366" i="72"/>
  <c r="P366" i="72"/>
  <c r="Q366" i="72"/>
  <c r="R366" i="72"/>
  <c r="S366" i="72"/>
  <c r="T366" i="72"/>
  <c r="U366" i="72"/>
  <c r="V366" i="72"/>
  <c r="W366" i="72"/>
  <c r="X366" i="72"/>
  <c r="Y366" i="72"/>
  <c r="Z366" i="72"/>
  <c r="AF366" i="72"/>
  <c r="AA366" i="72"/>
  <c r="AG366" i="72"/>
  <c r="AB366" i="72"/>
  <c r="AH366" i="72"/>
  <c r="AC366" i="72"/>
  <c r="AI366" i="72"/>
  <c r="D369" i="72"/>
  <c r="E369" i="72"/>
  <c r="F369" i="72"/>
  <c r="G369" i="72"/>
  <c r="H369" i="72"/>
  <c r="L369" i="72"/>
  <c r="AD369" i="72"/>
  <c r="M369" i="72"/>
  <c r="N369" i="72"/>
  <c r="O369" i="72"/>
  <c r="P369" i="72"/>
  <c r="Q369" i="72"/>
  <c r="R369" i="72"/>
  <c r="S369" i="72"/>
  <c r="T369" i="72"/>
  <c r="U369" i="72"/>
  <c r="V369" i="72"/>
  <c r="W369" i="72"/>
  <c r="X369" i="72"/>
  <c r="Y369" i="72"/>
  <c r="Z369" i="72"/>
  <c r="AF369" i="72"/>
  <c r="AA369" i="72"/>
  <c r="AG369" i="72"/>
  <c r="AB369" i="72"/>
  <c r="AH369" i="72"/>
  <c r="AC369" i="72"/>
  <c r="AI369" i="72"/>
  <c r="D370" i="72"/>
  <c r="E370" i="72"/>
  <c r="F370" i="72"/>
  <c r="G370" i="72"/>
  <c r="H370" i="72"/>
  <c r="L370" i="72"/>
  <c r="AD370" i="72"/>
  <c r="M370" i="72"/>
  <c r="N370" i="72"/>
  <c r="O370" i="72"/>
  <c r="P370" i="72"/>
  <c r="Q370" i="72"/>
  <c r="R370" i="72"/>
  <c r="S370" i="72"/>
  <c r="T370" i="72"/>
  <c r="U370" i="72"/>
  <c r="V370" i="72"/>
  <c r="W370" i="72"/>
  <c r="X370" i="72"/>
  <c r="Y370" i="72"/>
  <c r="Z370" i="72"/>
  <c r="AF370" i="72"/>
  <c r="AA370" i="72"/>
  <c r="AG370" i="72"/>
  <c r="AB370" i="72"/>
  <c r="AH370" i="72"/>
  <c r="AC370" i="72"/>
  <c r="AI370" i="72"/>
  <c r="D373" i="72"/>
  <c r="E373" i="72"/>
  <c r="F373" i="72"/>
  <c r="G373" i="72"/>
  <c r="H373" i="72"/>
  <c r="L373" i="72"/>
  <c r="AD373" i="72"/>
  <c r="M373" i="72"/>
  <c r="N373" i="72"/>
  <c r="O373" i="72"/>
  <c r="P373" i="72"/>
  <c r="Q373" i="72"/>
  <c r="R373" i="72"/>
  <c r="S373" i="72"/>
  <c r="T373" i="72"/>
  <c r="U373" i="72"/>
  <c r="V373" i="72"/>
  <c r="W373" i="72"/>
  <c r="X373" i="72"/>
  <c r="Y373" i="72"/>
  <c r="Z373" i="72"/>
  <c r="AF373" i="72"/>
  <c r="AA373" i="72"/>
  <c r="AG373" i="72"/>
  <c r="AB373" i="72"/>
  <c r="AH373" i="72"/>
  <c r="AC373" i="72"/>
  <c r="AI373" i="72"/>
  <c r="D374" i="72"/>
  <c r="E374" i="72"/>
  <c r="F374" i="72"/>
  <c r="G374" i="72"/>
  <c r="H374" i="72"/>
  <c r="L374" i="72"/>
  <c r="AD374" i="72"/>
  <c r="M374" i="72"/>
  <c r="N374" i="72"/>
  <c r="O374" i="72"/>
  <c r="P374" i="72"/>
  <c r="Q374" i="72"/>
  <c r="R374" i="72"/>
  <c r="S374" i="72"/>
  <c r="T374" i="72"/>
  <c r="U374" i="72"/>
  <c r="V374" i="72"/>
  <c r="W374" i="72"/>
  <c r="X374" i="72"/>
  <c r="Y374" i="72"/>
  <c r="Z374" i="72"/>
  <c r="AF374" i="72"/>
  <c r="AA374" i="72"/>
  <c r="AG374" i="72"/>
  <c r="AB374" i="72"/>
  <c r="AH374" i="72"/>
  <c r="AC374" i="72"/>
  <c r="AI374" i="72"/>
  <c r="D375" i="72"/>
  <c r="E375" i="72"/>
  <c r="F375" i="72"/>
  <c r="G375" i="72"/>
  <c r="H375" i="72"/>
  <c r="L375" i="72"/>
  <c r="AD375" i="72"/>
  <c r="M375" i="72"/>
  <c r="N375" i="72"/>
  <c r="O375" i="72"/>
  <c r="P375" i="72"/>
  <c r="Q375" i="72"/>
  <c r="R375" i="72"/>
  <c r="S375" i="72"/>
  <c r="T375" i="72"/>
  <c r="U375" i="72"/>
  <c r="V375" i="72"/>
  <c r="W375" i="72"/>
  <c r="X375" i="72"/>
  <c r="Y375" i="72"/>
  <c r="Z375" i="72"/>
  <c r="AF375" i="72"/>
  <c r="AA375" i="72"/>
  <c r="AG375" i="72"/>
  <c r="AB375" i="72"/>
  <c r="AH375" i="72"/>
  <c r="AC375" i="72"/>
  <c r="AI375" i="72"/>
  <c r="D376" i="72"/>
  <c r="E376" i="72"/>
  <c r="F376" i="72"/>
  <c r="G376" i="72"/>
  <c r="H376" i="72"/>
  <c r="L376" i="72"/>
  <c r="AD376" i="72"/>
  <c r="M376" i="72"/>
  <c r="N376" i="72"/>
  <c r="O376" i="72"/>
  <c r="P376" i="72"/>
  <c r="Q376" i="72"/>
  <c r="R376" i="72"/>
  <c r="S376" i="72"/>
  <c r="T376" i="72"/>
  <c r="U376" i="72"/>
  <c r="V376" i="72"/>
  <c r="W376" i="72"/>
  <c r="X376" i="72"/>
  <c r="Y376" i="72"/>
  <c r="Z376" i="72"/>
  <c r="AF376" i="72"/>
  <c r="AA376" i="72"/>
  <c r="AG376" i="72"/>
  <c r="AB376" i="72"/>
  <c r="AH376" i="72"/>
  <c r="AC376" i="72"/>
  <c r="AI376" i="72"/>
  <c r="D379" i="72"/>
  <c r="E379" i="72"/>
  <c r="F379" i="72"/>
  <c r="G379" i="72"/>
  <c r="H379" i="72"/>
  <c r="L379" i="72"/>
  <c r="AD379" i="72"/>
  <c r="M379" i="72"/>
  <c r="N379" i="72"/>
  <c r="O379" i="72"/>
  <c r="P379" i="72"/>
  <c r="Q379" i="72"/>
  <c r="R379" i="72"/>
  <c r="S379" i="72"/>
  <c r="T379" i="72"/>
  <c r="U379" i="72"/>
  <c r="V379" i="72"/>
  <c r="W379" i="72"/>
  <c r="X379" i="72"/>
  <c r="Y379" i="72"/>
  <c r="Z379" i="72"/>
  <c r="AF379" i="72"/>
  <c r="AA379" i="72"/>
  <c r="AG379" i="72"/>
  <c r="AB379" i="72"/>
  <c r="AH379" i="72"/>
  <c r="AC379" i="72"/>
  <c r="AI379" i="72"/>
  <c r="D380" i="72"/>
  <c r="E380" i="72"/>
  <c r="F380" i="72"/>
  <c r="G380" i="72"/>
  <c r="H380" i="72"/>
  <c r="L380" i="72"/>
  <c r="AD380" i="72"/>
  <c r="M380" i="72"/>
  <c r="N380" i="72"/>
  <c r="O380" i="72"/>
  <c r="P380" i="72"/>
  <c r="Q380" i="72"/>
  <c r="R380" i="72"/>
  <c r="S380" i="72"/>
  <c r="T380" i="72"/>
  <c r="U380" i="72"/>
  <c r="V380" i="72"/>
  <c r="W380" i="72"/>
  <c r="X380" i="72"/>
  <c r="Y380" i="72"/>
  <c r="Z380" i="72"/>
  <c r="AF380" i="72"/>
  <c r="AA380" i="72"/>
  <c r="AG380" i="72"/>
  <c r="AB380" i="72"/>
  <c r="AH380" i="72"/>
  <c r="AC380" i="72"/>
  <c r="AI380" i="72"/>
  <c r="AC365" i="72" l="1"/>
  <c r="AB365" i="72"/>
  <c r="AA365" i="72"/>
  <c r="Z365" i="72"/>
  <c r="X365" i="72"/>
  <c r="V365" i="72"/>
  <c r="T365" i="72"/>
  <c r="R365" i="72"/>
  <c r="P365" i="72"/>
  <c r="N365" i="72"/>
  <c r="AD365" i="72"/>
  <c r="H365" i="72"/>
  <c r="F365" i="72"/>
  <c r="D365" i="72"/>
  <c r="AI362" i="72"/>
  <c r="AH362" i="72"/>
  <c r="AG362" i="72"/>
  <c r="AF362" i="72"/>
  <c r="Y362" i="72"/>
  <c r="W362" i="72"/>
  <c r="U362" i="72"/>
  <c r="S362" i="72"/>
  <c r="Q362" i="72"/>
  <c r="O362" i="72"/>
  <c r="M362" i="72"/>
  <c r="L362" i="72"/>
  <c r="H362" i="72"/>
  <c r="F362" i="72"/>
  <c r="D362" i="72"/>
  <c r="AC363" i="72"/>
  <c r="AB363" i="72"/>
  <c r="AA363" i="72"/>
  <c r="Z363" i="72"/>
  <c r="X363" i="72"/>
  <c r="V363" i="72"/>
  <c r="T363" i="72"/>
  <c r="R363" i="72"/>
  <c r="P363" i="72"/>
  <c r="N363" i="72"/>
  <c r="AD363" i="72"/>
  <c r="G363" i="72"/>
  <c r="E363" i="72"/>
  <c r="AI361" i="72"/>
  <c r="AH361" i="72"/>
  <c r="AG361" i="72"/>
  <c r="AF361" i="72"/>
  <c r="Y361" i="72"/>
  <c r="W361" i="72"/>
  <c r="U361" i="72"/>
  <c r="S361" i="72"/>
  <c r="Q361" i="72"/>
  <c r="O361" i="72"/>
  <c r="M361" i="72"/>
  <c r="L361" i="72"/>
  <c r="H361" i="72"/>
  <c r="F361" i="72"/>
  <c r="AI359" i="72"/>
  <c r="AH359" i="72"/>
  <c r="AG359" i="72"/>
  <c r="AF359" i="72"/>
  <c r="Y359" i="72"/>
  <c r="W359" i="72"/>
  <c r="U359" i="72"/>
  <c r="S359" i="72"/>
  <c r="Q359" i="72"/>
  <c r="O359" i="72"/>
  <c r="M359" i="72"/>
  <c r="L359" i="72"/>
  <c r="H359" i="72"/>
  <c r="F359" i="72"/>
  <c r="D359" i="72"/>
  <c r="AI357" i="72"/>
  <c r="AH357" i="72"/>
  <c r="AG357" i="72"/>
  <c r="AF357" i="72"/>
  <c r="Y357" i="72"/>
  <c r="W357" i="72"/>
  <c r="U357" i="72"/>
  <c r="S357" i="72"/>
  <c r="Q357" i="72"/>
  <c r="O357" i="72"/>
  <c r="M357" i="72"/>
  <c r="L357" i="72"/>
  <c r="H357" i="72"/>
  <c r="F357" i="72"/>
  <c r="D357" i="72"/>
  <c r="AC356" i="72"/>
  <c r="AB356" i="72"/>
  <c r="AA356" i="72"/>
  <c r="Z356" i="72"/>
  <c r="X356" i="72"/>
  <c r="V356" i="72"/>
  <c r="T356" i="72"/>
  <c r="R356" i="72"/>
  <c r="P356" i="72"/>
  <c r="N356" i="72"/>
  <c r="AD356" i="72"/>
  <c r="K356" i="72"/>
  <c r="I356" i="72"/>
  <c r="G356" i="72"/>
  <c r="E356" i="72"/>
  <c r="AI355" i="72"/>
  <c r="AH355" i="72"/>
  <c r="AG355" i="72"/>
  <c r="AF355" i="72"/>
  <c r="Y355" i="72"/>
  <c r="W355" i="72"/>
  <c r="U355" i="72"/>
  <c r="S355" i="72"/>
  <c r="Q355" i="72"/>
  <c r="O355" i="72"/>
  <c r="M355" i="72"/>
  <c r="L355" i="72"/>
  <c r="J355" i="72"/>
  <c r="H355" i="72"/>
  <c r="F355" i="72"/>
  <c r="AC354" i="72"/>
  <c r="AB354" i="72"/>
  <c r="AA354" i="72"/>
  <c r="Z354" i="72"/>
  <c r="X354" i="72"/>
  <c r="V354" i="72"/>
  <c r="T354" i="72"/>
  <c r="R354" i="72"/>
  <c r="P354" i="72"/>
  <c r="N354" i="72"/>
  <c r="AD354" i="72"/>
  <c r="K354" i="72"/>
  <c r="I354" i="72"/>
  <c r="G354" i="72"/>
  <c r="E354" i="72"/>
  <c r="AI353" i="72"/>
  <c r="AH353" i="72"/>
  <c r="AG353" i="72"/>
  <c r="AF353" i="72"/>
  <c r="Y353" i="72"/>
  <c r="W353" i="72"/>
  <c r="U353" i="72"/>
  <c r="S353" i="72"/>
  <c r="Q353" i="72"/>
  <c r="O353" i="72"/>
  <c r="M353" i="72"/>
  <c r="L353" i="72"/>
  <c r="J353" i="72"/>
  <c r="H353" i="72"/>
  <c r="F353" i="72"/>
  <c r="D353" i="72"/>
  <c r="AI365" i="72"/>
  <c r="AH365" i="72"/>
  <c r="AG365" i="72"/>
  <c r="AF365" i="72"/>
  <c r="Y365" i="72"/>
  <c r="W365" i="72"/>
  <c r="U365" i="72"/>
  <c r="S365" i="72"/>
  <c r="Q365" i="72"/>
  <c r="O365" i="72"/>
  <c r="M365" i="72"/>
  <c r="L365" i="72"/>
  <c r="G365" i="72"/>
  <c r="E365" i="72"/>
  <c r="AC362" i="72"/>
  <c r="AB362" i="72"/>
  <c r="AA362" i="72"/>
  <c r="Z362" i="72"/>
  <c r="X362" i="72"/>
  <c r="V362" i="72"/>
  <c r="T362" i="72"/>
  <c r="R362" i="72"/>
  <c r="P362" i="72"/>
  <c r="N362" i="72"/>
  <c r="AD362" i="72"/>
  <c r="G362" i="72"/>
  <c r="E362" i="72"/>
  <c r="AI363" i="72"/>
  <c r="AH363" i="72"/>
  <c r="AG363" i="72"/>
  <c r="AF363" i="72"/>
  <c r="Y363" i="72"/>
  <c r="W363" i="72"/>
  <c r="U363" i="72"/>
  <c r="S363" i="72"/>
  <c r="Q363" i="72"/>
  <c r="O363" i="72"/>
  <c r="M363" i="72"/>
  <c r="L363" i="72"/>
  <c r="H363" i="72"/>
  <c r="F363" i="72"/>
  <c r="D363" i="72"/>
  <c r="AC361" i="72"/>
  <c r="AB361" i="72"/>
  <c r="AA361" i="72"/>
  <c r="Z361" i="72"/>
  <c r="X361" i="72"/>
  <c r="V361" i="72"/>
  <c r="T361" i="72"/>
  <c r="R361" i="72"/>
  <c r="P361" i="72"/>
  <c r="N361" i="72"/>
  <c r="AD361" i="72"/>
  <c r="G361" i="72"/>
  <c r="E361" i="72"/>
  <c r="AC359" i="72"/>
  <c r="AB359" i="72"/>
  <c r="AA359" i="72"/>
  <c r="Z359" i="72"/>
  <c r="X359" i="72"/>
  <c r="V359" i="72"/>
  <c r="T359" i="72"/>
  <c r="R359" i="72"/>
  <c r="P359" i="72"/>
  <c r="N359" i="72"/>
  <c r="AD359" i="72"/>
  <c r="G359" i="72"/>
  <c r="E359" i="72"/>
  <c r="AC357" i="72"/>
  <c r="AB357" i="72"/>
  <c r="AA357" i="72"/>
  <c r="Z357" i="72"/>
  <c r="X357" i="72"/>
  <c r="V357" i="72"/>
  <c r="T357" i="72"/>
  <c r="R357" i="72"/>
  <c r="P357" i="72"/>
  <c r="N357" i="72"/>
  <c r="AD357" i="72"/>
  <c r="G357" i="72"/>
  <c r="E357" i="72"/>
  <c r="AI356" i="72"/>
  <c r="AH356" i="72"/>
  <c r="AG356" i="72"/>
  <c r="AF356" i="72"/>
  <c r="Y356" i="72"/>
  <c r="W356" i="72"/>
  <c r="U356" i="72"/>
  <c r="S356" i="72"/>
  <c r="Q356" i="72"/>
  <c r="O356" i="72"/>
  <c r="M356" i="72"/>
  <c r="L356" i="72"/>
  <c r="J356" i="72"/>
  <c r="H356" i="72"/>
  <c r="F356" i="72"/>
  <c r="AC355" i="72"/>
  <c r="AB355" i="72"/>
  <c r="AA355" i="72"/>
  <c r="Z355" i="72"/>
  <c r="X355" i="72"/>
  <c r="V355" i="72"/>
  <c r="T355" i="72"/>
  <c r="R355" i="72"/>
  <c r="P355" i="72"/>
  <c r="N355" i="72"/>
  <c r="AD355" i="72"/>
  <c r="K355" i="72"/>
  <c r="I355" i="72"/>
  <c r="G355" i="72"/>
  <c r="E355" i="72"/>
  <c r="AI354" i="72"/>
  <c r="AH354" i="72"/>
  <c r="AG354" i="72"/>
  <c r="AF354" i="72"/>
  <c r="Y354" i="72"/>
  <c r="W354" i="72"/>
  <c r="U354" i="72"/>
  <c r="S354" i="72"/>
  <c r="Q354" i="72"/>
  <c r="O354" i="72"/>
  <c r="M354" i="72"/>
  <c r="L354" i="72"/>
  <c r="J354" i="72"/>
  <c r="H354" i="72"/>
  <c r="F354" i="72"/>
  <c r="D354" i="72"/>
  <c r="AC353" i="72"/>
  <c r="AB353" i="72"/>
  <c r="AA353" i="72"/>
  <c r="Z353" i="72"/>
  <c r="X353" i="72"/>
  <c r="V353" i="72"/>
  <c r="T353" i="72"/>
  <c r="R353" i="72"/>
  <c r="P353" i="72"/>
  <c r="AC352" i="72"/>
  <c r="AB352" i="72"/>
  <c r="AA352" i="72"/>
  <c r="Z352" i="72"/>
  <c r="X352" i="72"/>
  <c r="V352" i="72"/>
  <c r="T352" i="72"/>
  <c r="R352" i="72"/>
  <c r="P352" i="72"/>
  <c r="N352" i="72"/>
  <c r="AD352" i="72"/>
  <c r="K352" i="72"/>
  <c r="I352" i="72"/>
  <c r="G352" i="72"/>
  <c r="E352" i="72"/>
  <c r="AI351" i="72"/>
  <c r="AH351" i="72"/>
  <c r="AG351" i="72"/>
  <c r="AF351" i="72"/>
  <c r="Y351" i="72"/>
  <c r="W351" i="72"/>
  <c r="U351" i="72"/>
  <c r="S351" i="72"/>
  <c r="Q351" i="72"/>
  <c r="O351" i="72"/>
  <c r="M351" i="72"/>
  <c r="L351" i="72"/>
  <c r="J351" i="72"/>
  <c r="H351" i="72"/>
  <c r="F351" i="72"/>
  <c r="D351" i="72"/>
  <c r="AC350" i="72"/>
  <c r="AB350" i="72"/>
  <c r="AA350" i="72"/>
  <c r="Z350" i="72"/>
  <c r="X350" i="72"/>
  <c r="V350" i="72"/>
  <c r="T350" i="72"/>
  <c r="R350" i="72"/>
  <c r="P350" i="72"/>
  <c r="N350" i="72"/>
  <c r="AD350" i="72"/>
  <c r="K350" i="72"/>
  <c r="I350" i="72"/>
  <c r="G350" i="72"/>
  <c r="E350" i="72"/>
  <c r="AI349" i="72"/>
  <c r="AH349" i="72"/>
  <c r="AG349" i="72"/>
  <c r="AF349" i="72"/>
  <c r="Y349" i="72"/>
  <c r="W349" i="72"/>
  <c r="U349" i="72"/>
  <c r="S349" i="72"/>
  <c r="Q349" i="72"/>
  <c r="O349" i="72"/>
  <c r="M349" i="72"/>
  <c r="L349" i="72"/>
  <c r="J349" i="72"/>
  <c r="H349" i="72"/>
  <c r="F349" i="72"/>
  <c r="AC348" i="72"/>
  <c r="AB348" i="72"/>
  <c r="AA348" i="72"/>
  <c r="Z348" i="72"/>
  <c r="X348" i="72"/>
  <c r="V348" i="72"/>
  <c r="T348" i="72"/>
  <c r="R348" i="72"/>
  <c r="P348" i="72"/>
  <c r="N348" i="72"/>
  <c r="AD348" i="72"/>
  <c r="K348" i="72"/>
  <c r="I348" i="72"/>
  <c r="G348" i="72"/>
  <c r="E348" i="72"/>
  <c r="AI347" i="72"/>
  <c r="AH347" i="72"/>
  <c r="AG347" i="72"/>
  <c r="AF347" i="72"/>
  <c r="Y347" i="72"/>
  <c r="W347" i="72"/>
  <c r="U347" i="72"/>
  <c r="S347" i="72"/>
  <c r="Q347" i="72"/>
  <c r="N353" i="72"/>
  <c r="AD353" i="72"/>
  <c r="K353" i="72"/>
  <c r="I353" i="72"/>
  <c r="G353" i="72"/>
  <c r="E353" i="72"/>
  <c r="AI352" i="72"/>
  <c r="AH352" i="72"/>
  <c r="AG352" i="72"/>
  <c r="AF352" i="72"/>
  <c r="Y352" i="72"/>
  <c r="W352" i="72"/>
  <c r="U352" i="72"/>
  <c r="S352" i="72"/>
  <c r="Q352" i="72"/>
  <c r="O352" i="72"/>
  <c r="M352" i="72"/>
  <c r="L352" i="72"/>
  <c r="J352" i="72"/>
  <c r="H352" i="72"/>
  <c r="F352" i="72"/>
  <c r="D352" i="72"/>
  <c r="AC351" i="72"/>
  <c r="AB351" i="72"/>
  <c r="AA351" i="72"/>
  <c r="Z351" i="72"/>
  <c r="X351" i="72"/>
  <c r="V351" i="72"/>
  <c r="T351" i="72"/>
  <c r="R351" i="72"/>
  <c r="P351" i="72"/>
  <c r="N351" i="72"/>
  <c r="AD351" i="72"/>
  <c r="K351" i="72"/>
  <c r="I351" i="72"/>
  <c r="G351" i="72"/>
  <c r="E351" i="72"/>
  <c r="AI350" i="72"/>
  <c r="AH350" i="72"/>
  <c r="AG350" i="72"/>
  <c r="AF350" i="72"/>
  <c r="Y350" i="72"/>
  <c r="W350" i="72"/>
  <c r="U350" i="72"/>
  <c r="S350" i="72"/>
  <c r="Q350" i="72"/>
  <c r="O350" i="72"/>
  <c r="M350" i="72"/>
  <c r="L350" i="72"/>
  <c r="J350" i="72"/>
  <c r="H350" i="72"/>
  <c r="F350" i="72"/>
  <c r="AC349" i="72"/>
  <c r="AB349" i="72"/>
  <c r="AA349" i="72"/>
  <c r="Z349" i="72"/>
  <c r="X349" i="72"/>
  <c r="V349" i="72"/>
  <c r="T349" i="72"/>
  <c r="R349" i="72"/>
  <c r="P349" i="72"/>
  <c r="N349" i="72"/>
  <c r="AD349" i="72"/>
  <c r="K349" i="72"/>
  <c r="I349" i="72"/>
  <c r="G349" i="72"/>
  <c r="E349" i="72"/>
  <c r="AI348" i="72"/>
  <c r="AH348" i="72"/>
  <c r="AG348" i="72"/>
  <c r="AF348" i="72"/>
  <c r="Y348" i="72"/>
  <c r="W348" i="72"/>
  <c r="U348" i="72"/>
  <c r="S348" i="72"/>
  <c r="Q348" i="72"/>
  <c r="O348" i="72"/>
  <c r="M348" i="72"/>
  <c r="L348" i="72"/>
  <c r="J348" i="72"/>
  <c r="H348" i="72"/>
  <c r="F348" i="72"/>
  <c r="AC347" i="72"/>
  <c r="AB347" i="72"/>
  <c r="AA347" i="72"/>
  <c r="Z347" i="72"/>
  <c r="X347" i="72"/>
  <c r="V347" i="72"/>
  <c r="T347" i="72"/>
  <c r="R347" i="72"/>
  <c r="O347" i="72"/>
  <c r="M347" i="72"/>
  <c r="L347" i="72"/>
  <c r="J347" i="72"/>
  <c r="H347" i="72"/>
  <c r="F347" i="72"/>
  <c r="D347" i="72"/>
  <c r="AC346" i="72"/>
  <c r="AB346" i="72"/>
  <c r="AA346" i="72"/>
  <c r="Z346" i="72"/>
  <c r="X346" i="72"/>
  <c r="V346" i="72"/>
  <c r="T346" i="72"/>
  <c r="R346" i="72"/>
  <c r="P346" i="72"/>
  <c r="N346" i="72"/>
  <c r="AD346" i="72"/>
  <c r="K346" i="72"/>
  <c r="I346" i="72"/>
  <c r="G346" i="72"/>
  <c r="E346" i="72"/>
  <c r="AI345" i="72"/>
  <c r="AH345" i="72"/>
  <c r="AG345" i="72"/>
  <c r="AF345" i="72"/>
  <c r="Y345" i="72"/>
  <c r="W345" i="72"/>
  <c r="U345" i="72"/>
  <c r="S345" i="72"/>
  <c r="Q345" i="72"/>
  <c r="O345" i="72"/>
  <c r="M345" i="72"/>
  <c r="L345" i="72"/>
  <c r="J345" i="72"/>
  <c r="H345" i="72"/>
  <c r="F345" i="72"/>
  <c r="AC344" i="72"/>
  <c r="AB344" i="72"/>
  <c r="AA344" i="72"/>
  <c r="Z344" i="72"/>
  <c r="X344" i="72"/>
  <c r="V344" i="72"/>
  <c r="T344" i="72"/>
  <c r="R344" i="72"/>
  <c r="P344" i="72"/>
  <c r="N344" i="72"/>
  <c r="AD344" i="72"/>
  <c r="K344" i="72"/>
  <c r="I344" i="72"/>
  <c r="G344" i="72"/>
  <c r="E344" i="72"/>
  <c r="AC341" i="72"/>
  <c r="AB341" i="72"/>
  <c r="AA341" i="72"/>
  <c r="Z341" i="72"/>
  <c r="X341" i="72"/>
  <c r="V341" i="72"/>
  <c r="T341" i="72"/>
  <c r="R341" i="72"/>
  <c r="P341" i="72"/>
  <c r="N341" i="72"/>
  <c r="AD341" i="72"/>
  <c r="K341" i="72"/>
  <c r="I341" i="72"/>
  <c r="G341" i="72"/>
  <c r="E341" i="72"/>
  <c r="P347" i="72"/>
  <c r="N347" i="72"/>
  <c r="AD347" i="72"/>
  <c r="K347" i="72"/>
  <c r="I347" i="72"/>
  <c r="G347" i="72"/>
  <c r="E347" i="72"/>
  <c r="AI346" i="72"/>
  <c r="AH346" i="72"/>
  <c r="AG346" i="72"/>
  <c r="AF346" i="72"/>
  <c r="Y346" i="72"/>
  <c r="W346" i="72"/>
  <c r="U346" i="72"/>
  <c r="S346" i="72"/>
  <c r="Q346" i="72"/>
  <c r="O346" i="72"/>
  <c r="M346" i="72"/>
  <c r="L346" i="72"/>
  <c r="J346" i="72"/>
  <c r="H346" i="72"/>
  <c r="F346" i="72"/>
  <c r="D346" i="72"/>
  <c r="AC345" i="72"/>
  <c r="AB345" i="72"/>
  <c r="AA345" i="72"/>
  <c r="Z345" i="72"/>
  <c r="X345" i="72"/>
  <c r="V345" i="72"/>
  <c r="T345" i="72"/>
  <c r="R345" i="72"/>
  <c r="P345" i="72"/>
  <c r="N345" i="72"/>
  <c r="AD345" i="72"/>
  <c r="K345" i="72"/>
  <c r="I345" i="72"/>
  <c r="G345" i="72"/>
  <c r="E345" i="72"/>
  <c r="AI344" i="72"/>
  <c r="AH344" i="72"/>
  <c r="AG344" i="72"/>
  <c r="AF344" i="72"/>
  <c r="Y344" i="72"/>
  <c r="W344" i="72"/>
  <c r="U344" i="72"/>
  <c r="S344" i="72"/>
  <c r="Q344" i="72"/>
  <c r="O344" i="72"/>
  <c r="M344" i="72"/>
  <c r="L344" i="72"/>
  <c r="J344" i="72"/>
  <c r="H344" i="72"/>
  <c r="F344" i="72"/>
  <c r="D344" i="72"/>
  <c r="AI341" i="72"/>
  <c r="AH341" i="72"/>
  <c r="AG341" i="72"/>
  <c r="AF341" i="72"/>
  <c r="Y341" i="72"/>
  <c r="W341" i="72"/>
  <c r="U341" i="72"/>
  <c r="S341" i="72"/>
  <c r="Q341" i="72"/>
  <c r="O341" i="72"/>
  <c r="M341" i="72"/>
  <c r="L341" i="72"/>
  <c r="J341" i="72"/>
  <c r="H341" i="72"/>
  <c r="F341" i="72"/>
  <c r="D341" i="72"/>
  <c r="I313" i="72"/>
  <c r="I298" i="72"/>
  <c r="E313" i="72"/>
  <c r="E298" i="72"/>
  <c r="AH310" i="72"/>
  <c r="AG310" i="72"/>
  <c r="AF310" i="72"/>
  <c r="Y310" i="72"/>
  <c r="W310" i="72"/>
  <c r="U310" i="72"/>
  <c r="S310" i="72"/>
  <c r="Q310" i="72"/>
  <c r="O310" i="72"/>
  <c r="M310" i="72"/>
  <c r="L310" i="72"/>
  <c r="J310" i="72"/>
  <c r="H310" i="72"/>
  <c r="F310" i="72"/>
  <c r="AC309" i="72"/>
  <c r="AB309" i="72"/>
  <c r="AA309" i="72"/>
  <c r="Z309" i="72"/>
  <c r="X309" i="72"/>
  <c r="V309" i="72"/>
  <c r="T309" i="72"/>
  <c r="R309" i="72"/>
  <c r="P309" i="72"/>
  <c r="N309" i="72"/>
  <c r="AD309" i="72"/>
  <c r="K309" i="72"/>
  <c r="I309" i="72"/>
  <c r="G309" i="72"/>
  <c r="E309" i="72"/>
  <c r="AI308" i="72"/>
  <c r="AH308" i="72"/>
  <c r="AG308" i="72"/>
  <c r="AF308" i="72"/>
  <c r="Y308" i="72"/>
  <c r="W308" i="72"/>
  <c r="U308" i="72"/>
  <c r="S308" i="72"/>
  <c r="Q308" i="72"/>
  <c r="O308" i="72"/>
  <c r="M308" i="72"/>
  <c r="L308" i="72"/>
  <c r="J308" i="72"/>
  <c r="H308" i="72"/>
  <c r="F308" i="72"/>
  <c r="AC307" i="72"/>
  <c r="AB307" i="72"/>
  <c r="AA307" i="72"/>
  <c r="Z307" i="72"/>
  <c r="X307" i="72"/>
  <c r="V307" i="72"/>
  <c r="T307" i="72"/>
  <c r="R307" i="72"/>
  <c r="P307" i="72"/>
  <c r="N307" i="72"/>
  <c r="AD307" i="72"/>
  <c r="K307" i="72"/>
  <c r="I307" i="72"/>
  <c r="G307" i="72"/>
  <c r="E307" i="72"/>
  <c r="AI306" i="72"/>
  <c r="AH306" i="72"/>
  <c r="AG306" i="72"/>
  <c r="AF306" i="72"/>
  <c r="Y306" i="72"/>
  <c r="W306" i="72"/>
  <c r="U306" i="72"/>
  <c r="S306" i="72"/>
  <c r="Q306" i="72"/>
  <c r="O306" i="72"/>
  <c r="M306" i="72"/>
  <c r="L306" i="72"/>
  <c r="J306" i="72"/>
  <c r="H306" i="72"/>
  <c r="F306" i="72"/>
  <c r="D306" i="72"/>
  <c r="AC305" i="72"/>
  <c r="AB305" i="72"/>
  <c r="AA305" i="72"/>
  <c r="Z305" i="72"/>
  <c r="AC336" i="72"/>
  <c r="AC310" i="72"/>
  <c r="AI310" i="72"/>
  <c r="AB310" i="72"/>
  <c r="AA310" i="72"/>
  <c r="Z310" i="72"/>
  <c r="X310" i="72"/>
  <c r="V310" i="72"/>
  <c r="T310" i="72"/>
  <c r="R310" i="72"/>
  <c r="P310" i="72"/>
  <c r="N310" i="72"/>
  <c r="AD310" i="72"/>
  <c r="K310" i="72"/>
  <c r="I310" i="72"/>
  <c r="G310" i="72"/>
  <c r="E310" i="72"/>
  <c r="AI309" i="72"/>
  <c r="AH309" i="72"/>
  <c r="AG309" i="72"/>
  <c r="AF309" i="72"/>
  <c r="Y309" i="72"/>
  <c r="W309" i="72"/>
  <c r="U309" i="72"/>
  <c r="S309" i="72"/>
  <c r="Q309" i="72"/>
  <c r="O309" i="72"/>
  <c r="M309" i="72"/>
  <c r="L309" i="72"/>
  <c r="J309" i="72"/>
  <c r="H309" i="72"/>
  <c r="F309" i="72"/>
  <c r="D309" i="72"/>
  <c r="AC308" i="72"/>
  <c r="AB308" i="72"/>
  <c r="AA308" i="72"/>
  <c r="Z308" i="72"/>
  <c r="X308" i="72"/>
  <c r="V308" i="72"/>
  <c r="T308" i="72"/>
  <c r="R308" i="72"/>
  <c r="P308" i="72"/>
  <c r="N308" i="72"/>
  <c r="AD308" i="72"/>
  <c r="K308" i="72"/>
  <c r="I308" i="72"/>
  <c r="G308" i="72"/>
  <c r="E308" i="72"/>
  <c r="AI307" i="72"/>
  <c r="AH307" i="72"/>
  <c r="AG307" i="72"/>
  <c r="AF307" i="72"/>
  <c r="Y307" i="72"/>
  <c r="W307" i="72"/>
  <c r="U307" i="72"/>
  <c r="S307" i="72"/>
  <c r="Q307" i="72"/>
  <c r="O307" i="72"/>
  <c r="M307" i="72"/>
  <c r="L307" i="72"/>
  <c r="J307" i="72"/>
  <c r="H307" i="72"/>
  <c r="F307" i="72"/>
  <c r="D307" i="72"/>
  <c r="AC306" i="72"/>
  <c r="AB306" i="72"/>
  <c r="AA306" i="72"/>
  <c r="X305" i="72"/>
  <c r="V305" i="72"/>
  <c r="T305" i="72"/>
  <c r="R305" i="72"/>
  <c r="P305" i="72"/>
  <c r="N305" i="72"/>
  <c r="AD305" i="72"/>
  <c r="K305" i="72"/>
  <c r="I305" i="72"/>
  <c r="G305" i="72"/>
  <c r="E305" i="72"/>
  <c r="AI304" i="72"/>
  <c r="AH304" i="72"/>
  <c r="AG304" i="72"/>
  <c r="AF304" i="72"/>
  <c r="Y304" i="72"/>
  <c r="W304" i="72"/>
  <c r="U304" i="72"/>
  <c r="S304" i="72"/>
  <c r="Q304" i="72"/>
  <c r="O304" i="72"/>
  <c r="M304" i="72"/>
  <c r="L304" i="72"/>
  <c r="J304" i="72"/>
  <c r="H304" i="72"/>
  <c r="F304" i="72"/>
  <c r="AC303" i="72"/>
  <c r="AB303" i="72"/>
  <c r="AA303" i="72"/>
  <c r="Z303" i="72"/>
  <c r="X303" i="72"/>
  <c r="V303" i="72"/>
  <c r="T303" i="72"/>
  <c r="R303" i="72"/>
  <c r="P303" i="72"/>
  <c r="N303" i="72"/>
  <c r="AD303" i="72"/>
  <c r="K303" i="72"/>
  <c r="I303" i="72"/>
  <c r="G303" i="72"/>
  <c r="E303" i="72"/>
  <c r="AI302" i="72"/>
  <c r="AH302" i="72"/>
  <c r="AG302" i="72"/>
  <c r="AF302" i="72"/>
  <c r="Y302" i="72"/>
  <c r="W302" i="72"/>
  <c r="U302" i="72"/>
  <c r="S302" i="72"/>
  <c r="Q302" i="72"/>
  <c r="O302" i="72"/>
  <c r="M302" i="72"/>
  <c r="L302" i="72"/>
  <c r="J302" i="72"/>
  <c r="H302" i="72"/>
  <c r="F302" i="72"/>
  <c r="D302" i="72"/>
  <c r="AC301" i="72"/>
  <c r="AB301" i="72"/>
  <c r="AA301" i="72"/>
  <c r="Z301" i="72"/>
  <c r="X301" i="72"/>
  <c r="V301" i="72"/>
  <c r="T301" i="72"/>
  <c r="R301" i="72"/>
  <c r="P301" i="72"/>
  <c r="N301" i="72"/>
  <c r="AD301" i="72"/>
  <c r="K301" i="72"/>
  <c r="I301" i="72"/>
  <c r="G301" i="72"/>
  <c r="E301" i="72"/>
  <c r="AI300" i="72"/>
  <c r="AH300" i="72"/>
  <c r="AG300" i="72"/>
  <c r="AF300" i="72"/>
  <c r="Y300" i="72"/>
  <c r="W300" i="72"/>
  <c r="U300" i="72"/>
  <c r="S300" i="72"/>
  <c r="Q300" i="72"/>
  <c r="O300" i="72"/>
  <c r="M300" i="72"/>
  <c r="L300" i="72"/>
  <c r="J300" i="72"/>
  <c r="H300" i="72"/>
  <c r="F300" i="72"/>
  <c r="AC299" i="72"/>
  <c r="AB299" i="72"/>
  <c r="AA299" i="72"/>
  <c r="Z299" i="72"/>
  <c r="X299" i="72"/>
  <c r="V299" i="72"/>
  <c r="T299" i="72"/>
  <c r="R299" i="72"/>
  <c r="P299" i="72"/>
  <c r="N299" i="72"/>
  <c r="AD299" i="72"/>
  <c r="K299" i="72"/>
  <c r="I299" i="72"/>
  <c r="G299" i="72"/>
  <c r="E299" i="72"/>
  <c r="AI298" i="72"/>
  <c r="AH298" i="72"/>
  <c r="AG298" i="72"/>
  <c r="AF298" i="72"/>
  <c r="Y298" i="72"/>
  <c r="W298" i="72"/>
  <c r="U298" i="72"/>
  <c r="S298" i="72"/>
  <c r="Q298" i="72"/>
  <c r="O298" i="72"/>
  <c r="M298" i="72"/>
  <c r="L298" i="72"/>
  <c r="J298" i="72"/>
  <c r="H298" i="72"/>
  <c r="F298" i="72"/>
  <c r="D298" i="72"/>
  <c r="AC297" i="72"/>
  <c r="AB297" i="72"/>
  <c r="AA297" i="72"/>
  <c r="Z297" i="72"/>
  <c r="X297" i="72"/>
  <c r="V297" i="72"/>
  <c r="T297" i="72"/>
  <c r="R297" i="72"/>
  <c r="P297" i="72"/>
  <c r="N297" i="72"/>
  <c r="AD297" i="72"/>
  <c r="K297" i="72"/>
  <c r="I297" i="72"/>
  <c r="G297" i="72"/>
  <c r="E297" i="72"/>
  <c r="AI296" i="72"/>
  <c r="AH296" i="72"/>
  <c r="AG296" i="72"/>
  <c r="AF296" i="72"/>
  <c r="Y296" i="72"/>
  <c r="W296" i="72"/>
  <c r="U296" i="72"/>
  <c r="S296" i="72"/>
  <c r="Q296" i="72"/>
  <c r="O296" i="72"/>
  <c r="M296" i="72"/>
  <c r="L296" i="72"/>
  <c r="J296" i="72"/>
  <c r="H296" i="72"/>
  <c r="F296" i="72"/>
  <c r="D296" i="72"/>
  <c r="AC295" i="72"/>
  <c r="AB295" i="72"/>
  <c r="AA295" i="72"/>
  <c r="Z295" i="72"/>
  <c r="X295" i="72"/>
  <c r="V295" i="72"/>
  <c r="T295" i="72"/>
  <c r="R295" i="72"/>
  <c r="P295" i="72"/>
  <c r="N295" i="72"/>
  <c r="AD295" i="72"/>
  <c r="K295" i="72"/>
  <c r="I295" i="72"/>
  <c r="G295" i="72"/>
  <c r="E295" i="72"/>
  <c r="Z306" i="72"/>
  <c r="X306" i="72"/>
  <c r="V306" i="72"/>
  <c r="T306" i="72"/>
  <c r="R306" i="72"/>
  <c r="P306" i="72"/>
  <c r="N306" i="72"/>
  <c r="AD306" i="72"/>
  <c r="K306" i="72"/>
  <c r="I306" i="72"/>
  <c r="G306" i="72"/>
  <c r="E306" i="72"/>
  <c r="AI305" i="72"/>
  <c r="AH305" i="72"/>
  <c r="AG305" i="72"/>
  <c r="AF305" i="72"/>
  <c r="Y305" i="72"/>
  <c r="W305" i="72"/>
  <c r="U305" i="72"/>
  <c r="S305" i="72"/>
  <c r="Q305" i="72"/>
  <c r="O305" i="72"/>
  <c r="M305" i="72"/>
  <c r="L305" i="72"/>
  <c r="J305" i="72"/>
  <c r="H305" i="72"/>
  <c r="F305" i="72"/>
  <c r="D305" i="72"/>
  <c r="AC304" i="72"/>
  <c r="AB304" i="72"/>
  <c r="AA304" i="72"/>
  <c r="Z304" i="72"/>
  <c r="X304" i="72"/>
  <c r="V304" i="72"/>
  <c r="T304" i="72"/>
  <c r="R304" i="72"/>
  <c r="P304" i="72"/>
  <c r="N304" i="72"/>
  <c r="AD304" i="72"/>
  <c r="K304" i="72"/>
  <c r="I304" i="72"/>
  <c r="G304" i="72"/>
  <c r="E304" i="72"/>
  <c r="AI303" i="72"/>
  <c r="AH303" i="72"/>
  <c r="AG303" i="72"/>
  <c r="AF303" i="72"/>
  <c r="Y303" i="72"/>
  <c r="W303" i="72"/>
  <c r="U303" i="72"/>
  <c r="S303" i="72"/>
  <c r="Q303" i="72"/>
  <c r="O303" i="72"/>
  <c r="M303" i="72"/>
  <c r="L303" i="72"/>
  <c r="J303" i="72"/>
  <c r="H303" i="72"/>
  <c r="F303" i="72"/>
  <c r="D303" i="72"/>
  <c r="AC302" i="72"/>
  <c r="AB302" i="72"/>
  <c r="AA302" i="72"/>
  <c r="Z302" i="72"/>
  <c r="X302" i="72"/>
  <c r="V302" i="72"/>
  <c r="T302" i="72"/>
  <c r="R302" i="72"/>
  <c r="P302" i="72"/>
  <c r="N302" i="72"/>
  <c r="AD302" i="72"/>
  <c r="K302" i="72"/>
  <c r="I302" i="72"/>
  <c r="G302" i="72"/>
  <c r="E302" i="72"/>
  <c r="AI301" i="72"/>
  <c r="AH301" i="72"/>
  <c r="AG301" i="72"/>
  <c r="AF301" i="72"/>
  <c r="Y301" i="72"/>
  <c r="W301" i="72"/>
  <c r="U301" i="72"/>
  <c r="S301" i="72"/>
  <c r="Q301" i="72"/>
  <c r="O301" i="72"/>
  <c r="M301" i="72"/>
  <c r="L301" i="72"/>
  <c r="J301" i="72"/>
  <c r="H301" i="72"/>
  <c r="F301" i="72"/>
  <c r="D301" i="72"/>
  <c r="AC300" i="72"/>
  <c r="AB300" i="72"/>
  <c r="AA300" i="72"/>
  <c r="Z300" i="72"/>
  <c r="X300" i="72"/>
  <c r="V300" i="72"/>
  <c r="T300" i="72"/>
  <c r="R300" i="72"/>
  <c r="P300" i="72"/>
  <c r="N300" i="72"/>
  <c r="AD300" i="72"/>
  <c r="K300" i="72"/>
  <c r="I300" i="72"/>
  <c r="G300" i="72"/>
  <c r="E300" i="72"/>
  <c r="AI299" i="72"/>
  <c r="AH299" i="72"/>
  <c r="AG299" i="72"/>
  <c r="AF299" i="72"/>
  <c r="Y299" i="72"/>
  <c r="W299" i="72"/>
  <c r="U299" i="72"/>
  <c r="S299" i="72"/>
  <c r="Q299" i="72"/>
  <c r="O299" i="72"/>
  <c r="M299" i="72"/>
  <c r="L299" i="72"/>
  <c r="J299" i="72"/>
  <c r="H299" i="72"/>
  <c r="F299" i="72"/>
  <c r="D299" i="72"/>
  <c r="AC298" i="72"/>
  <c r="AB298" i="72"/>
  <c r="AA298" i="72"/>
  <c r="Z298" i="72"/>
  <c r="X298" i="72"/>
  <c r="V298" i="72"/>
  <c r="T298" i="72"/>
  <c r="R298" i="72"/>
  <c r="P298" i="72"/>
  <c r="N298" i="72"/>
  <c r="AD298" i="72"/>
  <c r="K298" i="72"/>
  <c r="G298" i="72"/>
  <c r="AI297" i="72"/>
  <c r="AH297" i="72"/>
  <c r="AG297" i="72"/>
  <c r="AF297" i="72"/>
  <c r="Y297" i="72"/>
  <c r="W297" i="72"/>
  <c r="U297" i="72"/>
  <c r="S297" i="72"/>
  <c r="Q297" i="72"/>
  <c r="O297" i="72"/>
  <c r="M297" i="72"/>
  <c r="L297" i="72"/>
  <c r="J297" i="72"/>
  <c r="H297" i="72"/>
  <c r="F297" i="72"/>
  <c r="D297" i="72"/>
  <c r="AB296" i="72"/>
  <c r="AA296" i="72"/>
  <c r="Z296" i="72"/>
  <c r="X296" i="72"/>
  <c r="V296" i="72"/>
  <c r="T296" i="72"/>
  <c r="R296" i="72"/>
  <c r="P296" i="72"/>
  <c r="N296" i="72"/>
  <c r="AD296" i="72"/>
  <c r="K296" i="72"/>
  <c r="I296" i="72"/>
  <c r="G296" i="72"/>
  <c r="E296" i="72"/>
  <c r="AI295" i="72"/>
  <c r="AH295" i="72"/>
  <c r="AG295" i="72"/>
  <c r="AF295" i="72"/>
  <c r="AI294" i="72"/>
  <c r="AH294" i="72"/>
  <c r="AG294" i="72"/>
  <c r="AF294" i="72"/>
  <c r="Y294" i="72"/>
  <c r="W294" i="72"/>
  <c r="U294" i="72"/>
  <c r="S294" i="72"/>
  <c r="Q294" i="72"/>
  <c r="O294" i="72"/>
  <c r="M294" i="72"/>
  <c r="L294" i="72"/>
  <c r="J294" i="72"/>
  <c r="H294" i="72"/>
  <c r="F294" i="72"/>
  <c r="D294" i="72"/>
  <c r="AC293" i="72"/>
  <c r="AB293" i="72"/>
  <c r="AA293" i="72"/>
  <c r="Z293" i="72"/>
  <c r="X293" i="72"/>
  <c r="V293" i="72"/>
  <c r="T293" i="72"/>
  <c r="R293" i="72"/>
  <c r="P293" i="72"/>
  <c r="N293" i="72"/>
  <c r="AD293" i="72"/>
  <c r="K293" i="72"/>
  <c r="I293" i="72"/>
  <c r="G293" i="72"/>
  <c r="E293" i="72"/>
  <c r="AI292" i="72"/>
  <c r="AH292" i="72"/>
  <c r="AG292" i="72"/>
  <c r="AF292" i="72"/>
  <c r="Y292" i="72"/>
  <c r="W292" i="72"/>
  <c r="U292" i="72"/>
  <c r="S292" i="72"/>
  <c r="Q292" i="72"/>
  <c r="O292" i="72"/>
  <c r="M292" i="72"/>
  <c r="L292" i="72"/>
  <c r="J292" i="72"/>
  <c r="H292" i="72"/>
  <c r="F292" i="72"/>
  <c r="D292" i="72"/>
  <c r="AC291" i="72"/>
  <c r="AB291" i="72"/>
  <c r="AA291" i="72"/>
  <c r="Z291" i="72"/>
  <c r="X291" i="72"/>
  <c r="V291" i="72"/>
  <c r="T291" i="72"/>
  <c r="R291" i="72"/>
  <c r="P291" i="72"/>
  <c r="N291" i="72"/>
  <c r="AD291" i="72"/>
  <c r="K291" i="72"/>
  <c r="I291" i="72"/>
  <c r="G291" i="72"/>
  <c r="E291" i="72"/>
  <c r="AI290" i="72"/>
  <c r="AH290" i="72"/>
  <c r="AG290" i="72"/>
  <c r="AF290" i="72"/>
  <c r="Y290" i="72"/>
  <c r="W290" i="72"/>
  <c r="U290" i="72"/>
  <c r="S290" i="72"/>
  <c r="Q290" i="72"/>
  <c r="O290" i="72"/>
  <c r="M290" i="72"/>
  <c r="L290" i="72"/>
  <c r="J290" i="72"/>
  <c r="H290" i="72"/>
  <c r="F290" i="72"/>
  <c r="D290" i="72"/>
  <c r="AC289" i="72"/>
  <c r="AB289" i="72"/>
  <c r="AA289" i="72"/>
  <c r="Z289" i="72"/>
  <c r="X289" i="72"/>
  <c r="V289" i="72"/>
  <c r="T289" i="72"/>
  <c r="Y295" i="72"/>
  <c r="W295" i="72"/>
  <c r="U295" i="72"/>
  <c r="S295" i="72"/>
  <c r="Q295" i="72"/>
  <c r="O295" i="72"/>
  <c r="M295" i="72"/>
  <c r="L295" i="72"/>
  <c r="J295" i="72"/>
  <c r="H295" i="72"/>
  <c r="F295" i="72"/>
  <c r="AC294" i="72"/>
  <c r="AB294" i="72"/>
  <c r="AA294" i="72"/>
  <c r="Z294" i="72"/>
  <c r="X294" i="72"/>
  <c r="V294" i="72"/>
  <c r="T294" i="72"/>
  <c r="R294" i="72"/>
  <c r="P294" i="72"/>
  <c r="N294" i="72"/>
  <c r="AD294" i="72"/>
  <c r="K294" i="72"/>
  <c r="I294" i="72"/>
  <c r="G294" i="72"/>
  <c r="E294" i="72"/>
  <c r="AI293" i="72"/>
  <c r="AH293" i="72"/>
  <c r="AG293" i="72"/>
  <c r="AF293" i="72"/>
  <c r="Y293" i="72"/>
  <c r="W293" i="72"/>
  <c r="U293" i="72"/>
  <c r="S293" i="72"/>
  <c r="Q293" i="72"/>
  <c r="O293" i="72"/>
  <c r="M293" i="72"/>
  <c r="L293" i="72"/>
  <c r="J293" i="72"/>
  <c r="H293" i="72"/>
  <c r="F293" i="72"/>
  <c r="D293" i="72"/>
  <c r="AC292" i="72"/>
  <c r="AB292" i="72"/>
  <c r="AA292" i="72"/>
  <c r="Z292" i="72"/>
  <c r="X292" i="72"/>
  <c r="V292" i="72"/>
  <c r="T292" i="72"/>
  <c r="R292" i="72"/>
  <c r="P292" i="72"/>
  <c r="N292" i="72"/>
  <c r="AD292" i="72"/>
  <c r="K292" i="72"/>
  <c r="I292" i="72"/>
  <c r="G292" i="72"/>
  <c r="E292" i="72"/>
  <c r="AI291" i="72"/>
  <c r="AH291" i="72"/>
  <c r="AG291" i="72"/>
  <c r="AF291" i="72"/>
  <c r="Y291" i="72"/>
  <c r="W291" i="72"/>
  <c r="U291" i="72"/>
  <c r="S291" i="72"/>
  <c r="Q291" i="72"/>
  <c r="O291" i="72"/>
  <c r="M291" i="72"/>
  <c r="L291" i="72"/>
  <c r="J291" i="72"/>
  <c r="H291" i="72"/>
  <c r="F291" i="72"/>
  <c r="AC290" i="72"/>
  <c r="AB290" i="72"/>
  <c r="AA290" i="72"/>
  <c r="Z290" i="72"/>
  <c r="X290" i="72"/>
  <c r="V290" i="72"/>
  <c r="T290" i="72"/>
  <c r="R290" i="72"/>
  <c r="P290" i="72"/>
  <c r="N290" i="72"/>
  <c r="AD290" i="72"/>
  <c r="K290" i="72"/>
  <c r="I290" i="72"/>
  <c r="G290" i="72"/>
  <c r="E290" i="72"/>
  <c r="AI289" i="72"/>
  <c r="AH289" i="72"/>
  <c r="AG289" i="72"/>
  <c r="AF289" i="72"/>
  <c r="Y289" i="72"/>
  <c r="W289" i="72"/>
  <c r="U289" i="72"/>
  <c r="S289" i="72"/>
  <c r="Q289" i="72"/>
  <c r="O289" i="72"/>
  <c r="M289" i="72"/>
  <c r="L289" i="72"/>
  <c r="J289" i="72"/>
  <c r="H289" i="72"/>
  <c r="F289" i="72"/>
  <c r="D289" i="72"/>
  <c r="AC288" i="72"/>
  <c r="AB288" i="72"/>
  <c r="AA288" i="72"/>
  <c r="Z288" i="72"/>
  <c r="X288" i="72"/>
  <c r="V288" i="72"/>
  <c r="T288" i="72"/>
  <c r="R288" i="72"/>
  <c r="P288" i="72"/>
  <c r="N288" i="72"/>
  <c r="AD288" i="72"/>
  <c r="K288" i="72"/>
  <c r="I288" i="72"/>
  <c r="G288" i="72"/>
  <c r="E288" i="72"/>
  <c r="AI287" i="72"/>
  <c r="AH287" i="72"/>
  <c r="AG287" i="72"/>
  <c r="AF287" i="72"/>
  <c r="Y287" i="72"/>
  <c r="W287" i="72"/>
  <c r="U287" i="72"/>
  <c r="S287" i="72"/>
  <c r="Q287" i="72"/>
  <c r="O287" i="72"/>
  <c r="M287" i="72"/>
  <c r="L287" i="72"/>
  <c r="J287" i="72"/>
  <c r="H287" i="72"/>
  <c r="F287" i="72"/>
  <c r="AC286" i="72"/>
  <c r="AB286" i="72"/>
  <c r="AA286" i="72"/>
  <c r="Z286" i="72"/>
  <c r="X286" i="72"/>
  <c r="V286" i="72"/>
  <c r="T286" i="72"/>
  <c r="R286" i="72"/>
  <c r="P286" i="72"/>
  <c r="N286" i="72"/>
  <c r="AD286" i="72"/>
  <c r="K286" i="72"/>
  <c r="I286" i="72"/>
  <c r="G286" i="72"/>
  <c r="E286" i="72"/>
  <c r="AI285" i="72"/>
  <c r="AH285" i="72"/>
  <c r="AG285" i="72"/>
  <c r="AF285" i="72"/>
  <c r="Y285" i="72"/>
  <c r="W285" i="72"/>
  <c r="U285" i="72"/>
  <c r="S285" i="72"/>
  <c r="Q285" i="72"/>
  <c r="O285" i="72"/>
  <c r="M285" i="72"/>
  <c r="L285" i="72"/>
  <c r="J285" i="72"/>
  <c r="H285" i="72"/>
  <c r="F285" i="72"/>
  <c r="AI284" i="72"/>
  <c r="AH284" i="72"/>
  <c r="AG284" i="72"/>
  <c r="AF284" i="72"/>
  <c r="Y284" i="72"/>
  <c r="W284" i="72"/>
  <c r="U284" i="72"/>
  <c r="S284" i="72"/>
  <c r="Q284" i="72"/>
  <c r="O284" i="72"/>
  <c r="M284" i="72"/>
  <c r="L284" i="72"/>
  <c r="J284" i="72"/>
  <c r="H284" i="72"/>
  <c r="F284" i="72"/>
  <c r="R289" i="72"/>
  <c r="P289" i="72"/>
  <c r="N289" i="72"/>
  <c r="AD289" i="72"/>
  <c r="K289" i="72"/>
  <c r="I289" i="72"/>
  <c r="G289" i="72"/>
  <c r="E289" i="72"/>
  <c r="AI288" i="72"/>
  <c r="AH288" i="72"/>
  <c r="AG288" i="72"/>
  <c r="AF288" i="72"/>
  <c r="Y288" i="72"/>
  <c r="W288" i="72"/>
  <c r="U288" i="72"/>
  <c r="S288" i="72"/>
  <c r="Q288" i="72"/>
  <c r="O288" i="72"/>
  <c r="M288" i="72"/>
  <c r="L288" i="72"/>
  <c r="J288" i="72"/>
  <c r="H288" i="72"/>
  <c r="F288" i="72"/>
  <c r="D288" i="72"/>
  <c r="AC287" i="72"/>
  <c r="AB287" i="72"/>
  <c r="AA287" i="72"/>
  <c r="Z287" i="72"/>
  <c r="X287" i="72"/>
  <c r="V287" i="72"/>
  <c r="T287" i="72"/>
  <c r="R287" i="72"/>
  <c r="P287" i="72"/>
  <c r="N287" i="72"/>
  <c r="AD287" i="72"/>
  <c r="K287" i="72"/>
  <c r="I287" i="72"/>
  <c r="G287" i="72"/>
  <c r="E287" i="72"/>
  <c r="AI286" i="72"/>
  <c r="AH286" i="72"/>
  <c r="AG286" i="72"/>
  <c r="AF286" i="72"/>
  <c r="Y286" i="72"/>
  <c r="W286" i="72"/>
  <c r="U286" i="72"/>
  <c r="S286" i="72"/>
  <c r="Q286" i="72"/>
  <c r="O286" i="72"/>
  <c r="M286" i="72"/>
  <c r="L286" i="72"/>
  <c r="J286" i="72"/>
  <c r="H286" i="72"/>
  <c r="F286" i="72"/>
  <c r="AC285" i="72"/>
  <c r="AB285" i="72"/>
  <c r="AA285" i="72"/>
  <c r="Z285" i="72"/>
  <c r="X285" i="72"/>
  <c r="V285" i="72"/>
  <c r="T285" i="72"/>
  <c r="R285" i="72"/>
  <c r="P285" i="72"/>
  <c r="N285" i="72"/>
  <c r="AD285" i="72"/>
  <c r="K285" i="72"/>
  <c r="I285" i="72"/>
  <c r="G285" i="72"/>
  <c r="E285" i="72"/>
  <c r="AC284" i="72"/>
  <c r="AB284" i="72"/>
  <c r="AA284" i="72"/>
  <c r="Z284" i="72"/>
  <c r="X284" i="72"/>
  <c r="V284" i="72"/>
  <c r="T284" i="72"/>
  <c r="R284" i="72"/>
  <c r="P284" i="72"/>
  <c r="N284" i="72"/>
  <c r="AD284" i="72"/>
  <c r="K284" i="72"/>
  <c r="I284" i="72"/>
  <c r="G284" i="72"/>
  <c r="E284" i="72"/>
  <c r="AC261" i="72"/>
  <c r="AB261" i="72"/>
  <c r="AA261" i="72"/>
  <c r="Z261" i="72"/>
  <c r="X261" i="72"/>
  <c r="V261" i="72"/>
  <c r="T261" i="72"/>
  <c r="R261" i="72"/>
  <c r="P261" i="72"/>
  <c r="N261" i="72"/>
  <c r="AD261" i="72"/>
  <c r="K261" i="72"/>
  <c r="I261" i="72"/>
  <c r="G261" i="72"/>
  <c r="E261" i="72"/>
  <c r="AI260" i="72"/>
  <c r="AH260" i="72"/>
  <c r="AG260" i="72"/>
  <c r="AF260" i="72"/>
  <c r="Y260" i="72"/>
  <c r="W260" i="72"/>
  <c r="U260" i="72"/>
  <c r="S260" i="72"/>
  <c r="Q260" i="72"/>
  <c r="O260" i="72"/>
  <c r="M260" i="72"/>
  <c r="AI261" i="72"/>
  <c r="AH261" i="72"/>
  <c r="AG261" i="72"/>
  <c r="AF261" i="72"/>
  <c r="Y261" i="72"/>
  <c r="W261" i="72"/>
  <c r="U261" i="72"/>
  <c r="S261" i="72"/>
  <c r="Q261" i="72"/>
  <c r="O261" i="72"/>
  <c r="M261" i="72"/>
  <c r="L261" i="72"/>
  <c r="J261" i="72"/>
  <c r="H261" i="72"/>
  <c r="F261" i="72"/>
  <c r="D261" i="72"/>
  <c r="AC260" i="72"/>
  <c r="AB260" i="72"/>
  <c r="AA260" i="72"/>
  <c r="Z260" i="72"/>
  <c r="X260" i="72"/>
  <c r="V260" i="72"/>
  <c r="T260" i="72"/>
  <c r="R260" i="72"/>
  <c r="P260" i="72"/>
  <c r="N260" i="72"/>
  <c r="AD260" i="72"/>
  <c r="K260" i="72"/>
  <c r="L260" i="72"/>
  <c r="J260" i="72"/>
  <c r="H260" i="72"/>
  <c r="F260" i="72"/>
  <c r="D260" i="72"/>
  <c r="AC259" i="72"/>
  <c r="AB259" i="72"/>
  <c r="AA259" i="72"/>
  <c r="Z259" i="72"/>
  <c r="X259" i="72"/>
  <c r="V259" i="72"/>
  <c r="T259" i="72"/>
  <c r="R259" i="72"/>
  <c r="P259" i="72"/>
  <c r="N259" i="72"/>
  <c r="AD259" i="72"/>
  <c r="K259" i="72"/>
  <c r="I259" i="72"/>
  <c r="G259" i="72"/>
  <c r="E259" i="72"/>
  <c r="AI258" i="72"/>
  <c r="AH258" i="72"/>
  <c r="AG258" i="72"/>
  <c r="AF258" i="72"/>
  <c r="Y258" i="72"/>
  <c r="W258" i="72"/>
  <c r="U258" i="72"/>
  <c r="S258" i="72"/>
  <c r="Q258" i="72"/>
  <c r="O258" i="72"/>
  <c r="M258" i="72"/>
  <c r="L258" i="72"/>
  <c r="J258" i="72"/>
  <c r="H258" i="72"/>
  <c r="F258" i="72"/>
  <c r="D258" i="72"/>
  <c r="AC257" i="72"/>
  <c r="AB257" i="72"/>
  <c r="AA257" i="72"/>
  <c r="Z257" i="72"/>
  <c r="X257" i="72"/>
  <c r="V257" i="72"/>
  <c r="T257" i="72"/>
  <c r="R257" i="72"/>
  <c r="P257" i="72"/>
  <c r="N257" i="72"/>
  <c r="AD257" i="72"/>
  <c r="K257" i="72"/>
  <c r="I257" i="72"/>
  <c r="G257" i="72"/>
  <c r="E257" i="72"/>
  <c r="AI254" i="72"/>
  <c r="AH254" i="72"/>
  <c r="AG254" i="72"/>
  <c r="AF254" i="72"/>
  <c r="Y254" i="72"/>
  <c r="W254" i="72"/>
  <c r="U254" i="72"/>
  <c r="S254" i="72"/>
  <c r="Q254" i="72"/>
  <c r="O254" i="72"/>
  <c r="M254" i="72"/>
  <c r="L254" i="72"/>
  <c r="J254" i="72"/>
  <c r="H254" i="72"/>
  <c r="F254" i="72"/>
  <c r="AC256" i="72"/>
  <c r="AB256" i="72"/>
  <c r="AA256" i="72"/>
  <c r="Z256" i="72"/>
  <c r="X256" i="72"/>
  <c r="V256" i="72"/>
  <c r="T256" i="72"/>
  <c r="R256" i="72"/>
  <c r="P256" i="72"/>
  <c r="N256" i="72"/>
  <c r="AD256" i="72"/>
  <c r="K256" i="72"/>
  <c r="I256" i="72"/>
  <c r="G256" i="72"/>
  <c r="E256" i="72"/>
  <c r="AI253" i="72"/>
  <c r="AH253" i="72"/>
  <c r="AG253" i="72"/>
  <c r="AF253" i="72"/>
  <c r="Y253" i="72"/>
  <c r="W253" i="72"/>
  <c r="U253" i="72"/>
  <c r="S253" i="72"/>
  <c r="Q253" i="72"/>
  <c r="O253" i="72"/>
  <c r="M253" i="72"/>
  <c r="L253" i="72"/>
  <c r="J253" i="72"/>
  <c r="H253" i="72"/>
  <c r="F253" i="72"/>
  <c r="AC255" i="72"/>
  <c r="AB255" i="72"/>
  <c r="AA255" i="72"/>
  <c r="Z255" i="72"/>
  <c r="X255" i="72"/>
  <c r="V255" i="72"/>
  <c r="T255" i="72"/>
  <c r="R255" i="72"/>
  <c r="P255" i="72"/>
  <c r="N255" i="72"/>
  <c r="AD255" i="72"/>
  <c r="K255" i="72"/>
  <c r="I255" i="72"/>
  <c r="G255" i="72"/>
  <c r="E255" i="72"/>
  <c r="AI252" i="72"/>
  <c r="AH252" i="72"/>
  <c r="AG252" i="72"/>
  <c r="AF252" i="72"/>
  <c r="Y252" i="72"/>
  <c r="W252" i="72"/>
  <c r="U252" i="72"/>
  <c r="S252" i="72"/>
  <c r="Q252" i="72"/>
  <c r="O252" i="72"/>
  <c r="M252" i="72"/>
  <c r="L252" i="72"/>
  <c r="J252" i="72"/>
  <c r="H252" i="72"/>
  <c r="F252" i="72"/>
  <c r="AC251" i="72"/>
  <c r="AB251" i="72"/>
  <c r="AA251" i="72"/>
  <c r="Z251" i="72"/>
  <c r="X251" i="72"/>
  <c r="V251" i="72"/>
  <c r="T251" i="72"/>
  <c r="R251" i="72"/>
  <c r="P251" i="72"/>
  <c r="N251" i="72"/>
  <c r="AD251" i="72"/>
  <c r="K251" i="72"/>
  <c r="I251" i="72"/>
  <c r="G251" i="72"/>
  <c r="E251" i="72"/>
  <c r="AI250" i="72"/>
  <c r="AH250" i="72"/>
  <c r="AG250" i="72"/>
  <c r="AF250" i="72"/>
  <c r="Y250" i="72"/>
  <c r="W250" i="72"/>
  <c r="U250" i="72"/>
  <c r="S250" i="72"/>
  <c r="Q250" i="72"/>
  <c r="O250" i="72"/>
  <c r="M250" i="72"/>
  <c r="L250" i="72"/>
  <c r="J250" i="72"/>
  <c r="H250" i="72"/>
  <c r="F250" i="72"/>
  <c r="D250" i="72"/>
  <c r="AC249" i="72"/>
  <c r="AB249" i="72"/>
  <c r="AA249" i="72"/>
  <c r="Z249" i="72"/>
  <c r="X249" i="72"/>
  <c r="V249" i="72"/>
  <c r="T249" i="72"/>
  <c r="R249" i="72"/>
  <c r="P249" i="72"/>
  <c r="N249" i="72"/>
  <c r="AD249" i="72"/>
  <c r="K249" i="72"/>
  <c r="I249" i="72"/>
  <c r="I260" i="72"/>
  <c r="G260" i="72"/>
  <c r="E260" i="72"/>
  <c r="AI259" i="72"/>
  <c r="AH259" i="72"/>
  <c r="AG259" i="72"/>
  <c r="AF259" i="72"/>
  <c r="Y259" i="72"/>
  <c r="W259" i="72"/>
  <c r="U259" i="72"/>
  <c r="S259" i="72"/>
  <c r="Q259" i="72"/>
  <c r="O259" i="72"/>
  <c r="M259" i="72"/>
  <c r="L259" i="72"/>
  <c r="J259" i="72"/>
  <c r="H259" i="72"/>
  <c r="F259" i="72"/>
  <c r="D259" i="72"/>
  <c r="AC258" i="72"/>
  <c r="AB258" i="72"/>
  <c r="AA258" i="72"/>
  <c r="Z258" i="72"/>
  <c r="X258" i="72"/>
  <c r="V258" i="72"/>
  <c r="T258" i="72"/>
  <c r="R258" i="72"/>
  <c r="P258" i="72"/>
  <c r="N258" i="72"/>
  <c r="AD258" i="72"/>
  <c r="K258" i="72"/>
  <c r="I258" i="72"/>
  <c r="G258" i="72"/>
  <c r="E258" i="72"/>
  <c r="AI257" i="72"/>
  <c r="AH257" i="72"/>
  <c r="AG257" i="72"/>
  <c r="AF257" i="72"/>
  <c r="Y257" i="72"/>
  <c r="W257" i="72"/>
  <c r="U257" i="72"/>
  <c r="S257" i="72"/>
  <c r="Q257" i="72"/>
  <c r="O257" i="72"/>
  <c r="M257" i="72"/>
  <c r="L257" i="72"/>
  <c r="J257" i="72"/>
  <c r="H257" i="72"/>
  <c r="F257" i="72"/>
  <c r="D257" i="72"/>
  <c r="AC254" i="72"/>
  <c r="AB254" i="72"/>
  <c r="AA254" i="72"/>
  <c r="Z254" i="72"/>
  <c r="X254" i="72"/>
  <c r="V254" i="72"/>
  <c r="T254" i="72"/>
  <c r="R254" i="72"/>
  <c r="P254" i="72"/>
  <c r="N254" i="72"/>
  <c r="AD254" i="72"/>
  <c r="K254" i="72"/>
  <c r="I254" i="72"/>
  <c r="G254" i="72"/>
  <c r="E254" i="72"/>
  <c r="AI256" i="72"/>
  <c r="AH256" i="72"/>
  <c r="AG256" i="72"/>
  <c r="AF256" i="72"/>
  <c r="Y256" i="72"/>
  <c r="W256" i="72"/>
  <c r="U256" i="72"/>
  <c r="S256" i="72"/>
  <c r="Q256" i="72"/>
  <c r="O256" i="72"/>
  <c r="M256" i="72"/>
  <c r="L256" i="72"/>
  <c r="J256" i="72"/>
  <c r="H256" i="72"/>
  <c r="F256" i="72"/>
  <c r="D256" i="72"/>
  <c r="AC253" i="72"/>
  <c r="AB253" i="72"/>
  <c r="AA253" i="72"/>
  <c r="Z253" i="72"/>
  <c r="X253" i="72"/>
  <c r="V253" i="72"/>
  <c r="T253" i="72"/>
  <c r="R253" i="72"/>
  <c r="P253" i="72"/>
  <c r="N253" i="72"/>
  <c r="AD253" i="72"/>
  <c r="K253" i="72"/>
  <c r="I253" i="72"/>
  <c r="G253" i="72"/>
  <c r="E253" i="72"/>
  <c r="AI255" i="72"/>
  <c r="AH255" i="72"/>
  <c r="AG255" i="72"/>
  <c r="AF255" i="72"/>
  <c r="Y255" i="72"/>
  <c r="W255" i="72"/>
  <c r="U255" i="72"/>
  <c r="S255" i="72"/>
  <c r="Q255" i="72"/>
  <c r="O255" i="72"/>
  <c r="M255" i="72"/>
  <c r="L255" i="72"/>
  <c r="J255" i="72"/>
  <c r="H255" i="72"/>
  <c r="F255" i="72"/>
  <c r="D255" i="72"/>
  <c r="AC252" i="72"/>
  <c r="AB252" i="72"/>
  <c r="AA252" i="72"/>
  <c r="Z252" i="72"/>
  <c r="X252" i="72"/>
  <c r="V252" i="72"/>
  <c r="T252" i="72"/>
  <c r="R252" i="72"/>
  <c r="P252" i="72"/>
  <c r="N252" i="72"/>
  <c r="AD252" i="72"/>
  <c r="K252" i="72"/>
  <c r="I252" i="72"/>
  <c r="G252" i="72"/>
  <c r="E252" i="72"/>
  <c r="AI251" i="72"/>
  <c r="AH251" i="72"/>
  <c r="AG251" i="72"/>
  <c r="AF251" i="72"/>
  <c r="Y251" i="72"/>
  <c r="W251" i="72"/>
  <c r="U251" i="72"/>
  <c r="S251" i="72"/>
  <c r="Q251" i="72"/>
  <c r="O251" i="72"/>
  <c r="M251" i="72"/>
  <c r="L251" i="72"/>
  <c r="J251" i="72"/>
  <c r="H251" i="72"/>
  <c r="F251" i="72"/>
  <c r="AC250" i="72"/>
  <c r="AB250" i="72"/>
  <c r="AA250" i="72"/>
  <c r="Z250" i="72"/>
  <c r="X250" i="72"/>
  <c r="V250" i="72"/>
  <c r="T250" i="72"/>
  <c r="R250" i="72"/>
  <c r="P250" i="72"/>
  <c r="N250" i="72"/>
  <c r="AD250" i="72"/>
  <c r="K250" i="72"/>
  <c r="I250" i="72"/>
  <c r="G250" i="72"/>
  <c r="E250" i="72"/>
  <c r="AI249" i="72"/>
  <c r="AH249" i="72"/>
  <c r="AG249" i="72"/>
  <c r="AF249" i="72"/>
  <c r="Y249" i="72"/>
  <c r="W249" i="72"/>
  <c r="U249" i="72"/>
  <c r="S249" i="72"/>
  <c r="Q249" i="72"/>
  <c r="O249" i="72"/>
  <c r="M249" i="72"/>
  <c r="L249" i="72"/>
  <c r="J249" i="72"/>
  <c r="H249" i="72"/>
  <c r="G249" i="72"/>
  <c r="E249" i="72"/>
  <c r="AI248" i="72"/>
  <c r="AH248" i="72"/>
  <c r="AG248" i="72"/>
  <c r="AF248" i="72"/>
  <c r="Y248" i="72"/>
  <c r="W248" i="72"/>
  <c r="U248" i="72"/>
  <c r="S248" i="72"/>
  <c r="Q248" i="72"/>
  <c r="O248" i="72"/>
  <c r="M248" i="72"/>
  <c r="L248" i="72"/>
  <c r="J248" i="72"/>
  <c r="H248" i="72"/>
  <c r="F248" i="72"/>
  <c r="D248" i="72"/>
  <c r="AC247" i="72"/>
  <c r="AB247" i="72"/>
  <c r="AA247" i="72"/>
  <c r="Z247" i="72"/>
  <c r="X247" i="72"/>
  <c r="V247" i="72"/>
  <c r="T247" i="72"/>
  <c r="R247" i="72"/>
  <c r="P247" i="72"/>
  <c r="N247" i="72"/>
  <c r="AD247" i="72"/>
  <c r="K247" i="72"/>
  <c r="I247" i="72"/>
  <c r="G247" i="72"/>
  <c r="E247" i="72"/>
  <c r="AI246" i="72"/>
  <c r="AH246" i="72"/>
  <c r="AG246" i="72"/>
  <c r="AF246" i="72"/>
  <c r="Y246" i="72"/>
  <c r="W246" i="72"/>
  <c r="U246" i="72"/>
  <c r="S246" i="72"/>
  <c r="Q246" i="72"/>
  <c r="O246" i="72"/>
  <c r="M246" i="72"/>
  <c r="L246" i="72"/>
  <c r="J246" i="72"/>
  <c r="H246" i="72"/>
  <c r="F246" i="72"/>
  <c r="AC245" i="72"/>
  <c r="AB245" i="72"/>
  <c r="AA245" i="72"/>
  <c r="Z245" i="72"/>
  <c r="X245" i="72"/>
  <c r="V245" i="72"/>
  <c r="T245" i="72"/>
  <c r="R245" i="72"/>
  <c r="P245" i="72"/>
  <c r="N245" i="72"/>
  <c r="AD245" i="72"/>
  <c r="K245" i="72"/>
  <c r="I245" i="72"/>
  <c r="G245" i="72"/>
  <c r="E245" i="72"/>
  <c r="AI244" i="72"/>
  <c r="AH244" i="72"/>
  <c r="AG244" i="72"/>
  <c r="AF244" i="72"/>
  <c r="Y244" i="72"/>
  <c r="W244" i="72"/>
  <c r="U244" i="72"/>
  <c r="S244" i="72"/>
  <c r="Q244" i="72"/>
  <c r="O244" i="72"/>
  <c r="M244" i="72"/>
  <c r="L244" i="72"/>
  <c r="J244" i="72"/>
  <c r="H244" i="72"/>
  <c r="F244" i="72"/>
  <c r="AC243" i="72"/>
  <c r="AB243" i="72"/>
  <c r="AA243" i="72"/>
  <c r="Z243" i="72"/>
  <c r="X243" i="72"/>
  <c r="V243" i="72"/>
  <c r="T243" i="72"/>
  <c r="R243" i="72"/>
  <c r="P243" i="72"/>
  <c r="N243" i="72"/>
  <c r="AD243" i="72"/>
  <c r="K243" i="72"/>
  <c r="I243" i="72"/>
  <c r="G243" i="72"/>
  <c r="E243" i="72"/>
  <c r="AI242" i="72"/>
  <c r="AH242" i="72"/>
  <c r="AG242" i="72"/>
  <c r="AF242" i="72"/>
  <c r="Y242" i="72"/>
  <c r="W242" i="72"/>
  <c r="U242" i="72"/>
  <c r="S242" i="72"/>
  <c r="Q242" i="72"/>
  <c r="O242" i="72"/>
  <c r="M242" i="72"/>
  <c r="L242" i="72"/>
  <c r="J242" i="72"/>
  <c r="H242" i="72"/>
  <c r="F242" i="72"/>
  <c r="D242" i="72"/>
  <c r="AC241" i="72"/>
  <c r="AB241" i="72"/>
  <c r="AA241" i="72"/>
  <c r="Z241" i="72"/>
  <c r="X241" i="72"/>
  <c r="V241" i="72"/>
  <c r="T241" i="72"/>
  <c r="R241" i="72"/>
  <c r="P241" i="72"/>
  <c r="N241" i="72"/>
  <c r="AD241" i="72"/>
  <c r="K241" i="72"/>
  <c r="I241" i="72"/>
  <c r="G241" i="72"/>
  <c r="E241" i="72"/>
  <c r="AI240" i="72"/>
  <c r="AH240" i="72"/>
  <c r="AG240" i="72"/>
  <c r="AF240" i="72"/>
  <c r="Y240" i="72"/>
  <c r="W240" i="72"/>
  <c r="U240" i="72"/>
  <c r="S240" i="72"/>
  <c r="Q240" i="72"/>
  <c r="O240" i="72"/>
  <c r="M240" i="72"/>
  <c r="L240" i="72"/>
  <c r="J240" i="72"/>
  <c r="H240" i="72"/>
  <c r="F240" i="72"/>
  <c r="AC239" i="72"/>
  <c r="AB239" i="72"/>
  <c r="AA239" i="72"/>
  <c r="Z239" i="72"/>
  <c r="X239" i="72"/>
  <c r="V239" i="72"/>
  <c r="T239" i="72"/>
  <c r="R239" i="72"/>
  <c r="P239" i="72"/>
  <c r="N239" i="72"/>
  <c r="AD239" i="72"/>
  <c r="K239" i="72"/>
  <c r="I239" i="72"/>
  <c r="G239" i="72"/>
  <c r="E239" i="72"/>
  <c r="AI238" i="72"/>
  <c r="AH238" i="72"/>
  <c r="AG238" i="72"/>
  <c r="AF238" i="72"/>
  <c r="Y238" i="72"/>
  <c r="W238" i="72"/>
  <c r="U238" i="72"/>
  <c r="S238" i="72"/>
  <c r="Q238" i="72"/>
  <c r="O238" i="72"/>
  <c r="M238" i="72"/>
  <c r="L238" i="72"/>
  <c r="J238" i="72"/>
  <c r="H238" i="72"/>
  <c r="F238" i="72"/>
  <c r="F249" i="72"/>
  <c r="D249" i="72"/>
  <c r="AC248" i="72"/>
  <c r="AB248" i="72"/>
  <c r="AA248" i="72"/>
  <c r="Z248" i="72"/>
  <c r="X248" i="72"/>
  <c r="V248" i="72"/>
  <c r="T248" i="72"/>
  <c r="R248" i="72"/>
  <c r="P248" i="72"/>
  <c r="N248" i="72"/>
  <c r="AD248" i="72"/>
  <c r="K248" i="72"/>
  <c r="I248" i="72"/>
  <c r="G248" i="72"/>
  <c r="E248" i="72"/>
  <c r="AI247" i="72"/>
  <c r="AH247" i="72"/>
  <c r="AG247" i="72"/>
  <c r="AF247" i="72"/>
  <c r="Y247" i="72"/>
  <c r="W247" i="72"/>
  <c r="U247" i="72"/>
  <c r="S247" i="72"/>
  <c r="Q247" i="72"/>
  <c r="O247" i="72"/>
  <c r="M247" i="72"/>
  <c r="L247" i="72"/>
  <c r="J247" i="72"/>
  <c r="H247" i="72"/>
  <c r="F247" i="72"/>
  <c r="D247" i="72"/>
  <c r="AC246" i="72"/>
  <c r="AB246" i="72"/>
  <c r="AA246" i="72"/>
  <c r="Z246" i="72"/>
  <c r="X246" i="72"/>
  <c r="V246" i="72"/>
  <c r="T246" i="72"/>
  <c r="R246" i="72"/>
  <c r="P246" i="72"/>
  <c r="N246" i="72"/>
  <c r="AD246" i="72"/>
  <c r="K246" i="72"/>
  <c r="I246" i="72"/>
  <c r="G246" i="72"/>
  <c r="E246" i="72"/>
  <c r="AI245" i="72"/>
  <c r="AH245" i="72"/>
  <c r="AG245" i="72"/>
  <c r="AF245" i="72"/>
  <c r="Y245" i="72"/>
  <c r="W245" i="72"/>
  <c r="U245" i="72"/>
  <c r="S245" i="72"/>
  <c r="Q245" i="72"/>
  <c r="O245" i="72"/>
  <c r="M245" i="72"/>
  <c r="L245" i="72"/>
  <c r="J245" i="72"/>
  <c r="H245" i="72"/>
  <c r="F245" i="72"/>
  <c r="D245" i="72"/>
  <c r="AC244" i="72"/>
  <c r="AB244" i="72"/>
  <c r="AA244" i="72"/>
  <c r="Z244" i="72"/>
  <c r="X244" i="72"/>
  <c r="V244" i="72"/>
  <c r="T244" i="72"/>
  <c r="R244" i="72"/>
  <c r="P244" i="72"/>
  <c r="N244" i="72"/>
  <c r="AD244" i="72"/>
  <c r="K244" i="72"/>
  <c r="I244" i="72"/>
  <c r="G244" i="72"/>
  <c r="E244" i="72"/>
  <c r="AI243" i="72"/>
  <c r="AH243" i="72"/>
  <c r="AG243" i="72"/>
  <c r="AF243" i="72"/>
  <c r="Y243" i="72"/>
  <c r="W243" i="72"/>
  <c r="U243" i="72"/>
  <c r="S243" i="72"/>
  <c r="Q243" i="72"/>
  <c r="O243" i="72"/>
  <c r="M243" i="72"/>
  <c r="L243" i="72"/>
  <c r="J243" i="72"/>
  <c r="H243" i="72"/>
  <c r="F243" i="72"/>
  <c r="AC242" i="72"/>
  <c r="AB242" i="72"/>
  <c r="AA242" i="72"/>
  <c r="Z242" i="72"/>
  <c r="X242" i="72"/>
  <c r="V242" i="72"/>
  <c r="T242" i="72"/>
  <c r="R242" i="72"/>
  <c r="P242" i="72"/>
  <c r="N242" i="72"/>
  <c r="AD242" i="72"/>
  <c r="K242" i="72"/>
  <c r="I242" i="72"/>
  <c r="G242" i="72"/>
  <c r="E242" i="72"/>
  <c r="AI241" i="72"/>
  <c r="AH241" i="72"/>
  <c r="AG241" i="72"/>
  <c r="AF241" i="72"/>
  <c r="Y241" i="72"/>
  <c r="W241" i="72"/>
  <c r="U241" i="72"/>
  <c r="S241" i="72"/>
  <c r="Q241" i="72"/>
  <c r="O241" i="72"/>
  <c r="M241" i="72"/>
  <c r="L241" i="72"/>
  <c r="J241" i="72"/>
  <c r="H241" i="72"/>
  <c r="F241" i="72"/>
  <c r="D241" i="72"/>
  <c r="AC240" i="72"/>
  <c r="AB240" i="72"/>
  <c r="AA240" i="72"/>
  <c r="Z240" i="72"/>
  <c r="X240" i="72"/>
  <c r="V240" i="72"/>
  <c r="T240" i="72"/>
  <c r="R240" i="72"/>
  <c r="P240" i="72"/>
  <c r="N240" i="72"/>
  <c r="AD240" i="72"/>
  <c r="K240" i="72"/>
  <c r="I240" i="72"/>
  <c r="G240" i="72"/>
  <c r="E240" i="72"/>
  <c r="AI239" i="72"/>
  <c r="AH239" i="72"/>
  <c r="AG239" i="72"/>
  <c r="AF239" i="72"/>
  <c r="Y239" i="72"/>
  <c r="W239" i="72"/>
  <c r="U239" i="72"/>
  <c r="S239" i="72"/>
  <c r="Q239" i="72"/>
  <c r="O239" i="72"/>
  <c r="M239" i="72"/>
  <c r="L239" i="72"/>
  <c r="J239" i="72"/>
  <c r="H239" i="72"/>
  <c r="F239" i="72"/>
  <c r="D239" i="72"/>
  <c r="AC238" i="72"/>
  <c r="AB238" i="72"/>
  <c r="AA238" i="72"/>
  <c r="Z238" i="72"/>
  <c r="X238" i="72"/>
  <c r="V238" i="72"/>
  <c r="T238" i="72"/>
  <c r="R238" i="72"/>
  <c r="P238" i="72"/>
  <c r="N238" i="72"/>
  <c r="AD238" i="72"/>
  <c r="K238" i="72"/>
  <c r="I238" i="72"/>
  <c r="G238" i="72"/>
  <c r="D238" i="72"/>
  <c r="AC237" i="72"/>
  <c r="AB237" i="72"/>
  <c r="AA237" i="72"/>
  <c r="Z237" i="72"/>
  <c r="X237" i="72"/>
  <c r="V237" i="72"/>
  <c r="T237" i="72"/>
  <c r="R237" i="72"/>
  <c r="P237" i="72"/>
  <c r="N237" i="72"/>
  <c r="AD237" i="72"/>
  <c r="K237" i="72"/>
  <c r="I237" i="72"/>
  <c r="G237" i="72"/>
  <c r="E237" i="72"/>
  <c r="AI236" i="72"/>
  <c r="AH236" i="72"/>
  <c r="AG236" i="72"/>
  <c r="AF236" i="72"/>
  <c r="Y236" i="72"/>
  <c r="W236" i="72"/>
  <c r="U236" i="72"/>
  <c r="S236" i="72"/>
  <c r="Q236" i="72"/>
  <c r="O236" i="72"/>
  <c r="M236" i="72"/>
  <c r="L236" i="72"/>
  <c r="J236" i="72"/>
  <c r="H236" i="72"/>
  <c r="F236" i="72"/>
  <c r="D236" i="72"/>
  <c r="AC235" i="72"/>
  <c r="AB235" i="72"/>
  <c r="AA235" i="72"/>
  <c r="Z235" i="72"/>
  <c r="X235" i="72"/>
  <c r="V235" i="72"/>
  <c r="T235" i="72"/>
  <c r="R235" i="72"/>
  <c r="P235" i="72"/>
  <c r="N235" i="72"/>
  <c r="AD235" i="72"/>
  <c r="K235" i="72"/>
  <c r="I235" i="72"/>
  <c r="G235" i="72"/>
  <c r="E235" i="72"/>
  <c r="AI234" i="72"/>
  <c r="AH234" i="72"/>
  <c r="AG234" i="72"/>
  <c r="AF234" i="72"/>
  <c r="Y234" i="72"/>
  <c r="W234" i="72"/>
  <c r="U234" i="72"/>
  <c r="S234" i="72"/>
  <c r="Q234" i="72"/>
  <c r="O234" i="72"/>
  <c r="M234" i="72"/>
  <c r="L234" i="72"/>
  <c r="J234" i="72"/>
  <c r="H234" i="72"/>
  <c r="F234" i="72"/>
  <c r="D234" i="72"/>
  <c r="AC233" i="72"/>
  <c r="AB233" i="72"/>
  <c r="AA233" i="72"/>
  <c r="Z233" i="72"/>
  <c r="X233" i="72"/>
  <c r="V233" i="72"/>
  <c r="T233" i="72"/>
  <c r="R233" i="72"/>
  <c r="P233" i="72"/>
  <c r="N233" i="72"/>
  <c r="AD233" i="72"/>
  <c r="K233" i="72"/>
  <c r="I233" i="72"/>
  <c r="G233" i="72"/>
  <c r="E233" i="72"/>
  <c r="AI232" i="72"/>
  <c r="AH232" i="72"/>
  <c r="AG232" i="72"/>
  <c r="AF232" i="72"/>
  <c r="Y232" i="72"/>
  <c r="W232" i="72"/>
  <c r="U232" i="72"/>
  <c r="E238" i="72"/>
  <c r="AI237" i="72"/>
  <c r="AH237" i="72"/>
  <c r="AG237" i="72"/>
  <c r="AF237" i="72"/>
  <c r="Y237" i="72"/>
  <c r="W237" i="72"/>
  <c r="U237" i="72"/>
  <c r="S237" i="72"/>
  <c r="Q237" i="72"/>
  <c r="O237" i="72"/>
  <c r="M237" i="72"/>
  <c r="L237" i="72"/>
  <c r="J237" i="72"/>
  <c r="H237" i="72"/>
  <c r="F237" i="72"/>
  <c r="D237" i="72"/>
  <c r="AC236" i="72"/>
  <c r="AB236" i="72"/>
  <c r="AA236" i="72"/>
  <c r="Z236" i="72"/>
  <c r="X236" i="72"/>
  <c r="V236" i="72"/>
  <c r="T236" i="72"/>
  <c r="R236" i="72"/>
  <c r="P236" i="72"/>
  <c r="N236" i="72"/>
  <c r="AD236" i="72"/>
  <c r="K236" i="72"/>
  <c r="I236" i="72"/>
  <c r="G236" i="72"/>
  <c r="E236" i="72"/>
  <c r="AI235" i="72"/>
  <c r="AH235" i="72"/>
  <c r="AG235" i="72"/>
  <c r="AF235" i="72"/>
  <c r="Y235" i="72"/>
  <c r="W235" i="72"/>
  <c r="U235" i="72"/>
  <c r="S235" i="72"/>
  <c r="Q235" i="72"/>
  <c r="O235" i="72"/>
  <c r="M235" i="72"/>
  <c r="L235" i="72"/>
  <c r="J235" i="72"/>
  <c r="H235" i="72"/>
  <c r="F235" i="72"/>
  <c r="D235" i="72"/>
  <c r="AC234" i="72"/>
  <c r="AB234" i="72"/>
  <c r="AA234" i="72"/>
  <c r="Z234" i="72"/>
  <c r="X234" i="72"/>
  <c r="V234" i="72"/>
  <c r="T234" i="72"/>
  <c r="R234" i="72"/>
  <c r="P234" i="72"/>
  <c r="N234" i="72"/>
  <c r="AD234" i="72"/>
  <c r="K234" i="72"/>
  <c r="I234" i="72"/>
  <c r="G234" i="72"/>
  <c r="E234" i="72"/>
  <c r="AI233" i="72"/>
  <c r="AH233" i="72"/>
  <c r="AG233" i="72"/>
  <c r="AF233" i="72"/>
  <c r="Y233" i="72"/>
  <c r="W233" i="72"/>
  <c r="U233" i="72"/>
  <c r="S233" i="72"/>
  <c r="Q233" i="72"/>
  <c r="O233" i="72"/>
  <c r="M233" i="72"/>
  <c r="L233" i="72"/>
  <c r="J233" i="72"/>
  <c r="H233" i="72"/>
  <c r="F233" i="72"/>
  <c r="AC232" i="72"/>
  <c r="AB232" i="72"/>
  <c r="AA232" i="72"/>
  <c r="Z232" i="72"/>
  <c r="X232" i="72"/>
  <c r="V232" i="72"/>
  <c r="T232" i="72"/>
  <c r="S232" i="72"/>
  <c r="Q232" i="72"/>
  <c r="O232" i="72"/>
  <c r="M232" i="72"/>
  <c r="L232" i="72"/>
  <c r="J232" i="72"/>
  <c r="H232" i="72"/>
  <c r="F232" i="72"/>
  <c r="D232" i="72"/>
  <c r="AC231" i="72"/>
  <c r="AB231" i="72"/>
  <c r="AA231" i="72"/>
  <c r="Z231" i="72"/>
  <c r="X231" i="72"/>
  <c r="V231" i="72"/>
  <c r="T231" i="72"/>
  <c r="R231" i="72"/>
  <c r="P231" i="72"/>
  <c r="N231" i="72"/>
  <c r="AD231" i="72"/>
  <c r="K231" i="72"/>
  <c r="I231" i="72"/>
  <c r="G231" i="72"/>
  <c r="E231" i="72"/>
  <c r="AI230" i="72"/>
  <c r="AH230" i="72"/>
  <c r="AG230" i="72"/>
  <c r="AF230" i="72"/>
  <c r="Y230" i="72"/>
  <c r="W230" i="72"/>
  <c r="U230" i="72"/>
  <c r="S230" i="72"/>
  <c r="Q230" i="72"/>
  <c r="O230" i="72"/>
  <c r="M230" i="72"/>
  <c r="L230" i="72"/>
  <c r="J230" i="72"/>
  <c r="H230" i="72"/>
  <c r="F230" i="72"/>
  <c r="AC229" i="72"/>
  <c r="AB229" i="72"/>
  <c r="AA229" i="72"/>
  <c r="Z229" i="72"/>
  <c r="X229" i="72"/>
  <c r="V229" i="72"/>
  <c r="T229" i="72"/>
  <c r="R229" i="72"/>
  <c r="P229" i="72"/>
  <c r="N229" i="72"/>
  <c r="AD229" i="72"/>
  <c r="K229" i="72"/>
  <c r="I229" i="72"/>
  <c r="G229" i="72"/>
  <c r="E229" i="72"/>
  <c r="AI228" i="72"/>
  <c r="AH228" i="72"/>
  <c r="AG228" i="72"/>
  <c r="AF228" i="72"/>
  <c r="Y228" i="72"/>
  <c r="W228" i="72"/>
  <c r="U228" i="72"/>
  <c r="S228" i="72"/>
  <c r="Q228" i="72"/>
  <c r="O228" i="72"/>
  <c r="M228" i="72"/>
  <c r="L228" i="72"/>
  <c r="J228" i="72"/>
  <c r="H228" i="72"/>
  <c r="F228" i="72"/>
  <c r="D228" i="72"/>
  <c r="AC227" i="72"/>
  <c r="AB227" i="72"/>
  <c r="AA227" i="72"/>
  <c r="Z227" i="72"/>
  <c r="X227" i="72"/>
  <c r="V227" i="72"/>
  <c r="T227" i="72"/>
  <c r="R227" i="72"/>
  <c r="P227" i="72"/>
  <c r="N227" i="72"/>
  <c r="AD227" i="72"/>
  <c r="K227" i="72"/>
  <c r="I227" i="72"/>
  <c r="G227" i="72"/>
  <c r="E227" i="72"/>
  <c r="R232" i="72"/>
  <c r="P232" i="72"/>
  <c r="N232" i="72"/>
  <c r="AD232" i="72"/>
  <c r="K232" i="72"/>
  <c r="I232" i="72"/>
  <c r="G232" i="72"/>
  <c r="E232" i="72"/>
  <c r="AI231" i="72"/>
  <c r="AH231" i="72"/>
  <c r="AG231" i="72"/>
  <c r="AF231" i="72"/>
  <c r="Y231" i="72"/>
  <c r="W231" i="72"/>
  <c r="U231" i="72"/>
  <c r="S231" i="72"/>
  <c r="Q231" i="72"/>
  <c r="O231" i="72"/>
  <c r="M231" i="72"/>
  <c r="L231" i="72"/>
  <c r="J231" i="72"/>
  <c r="H231" i="72"/>
  <c r="F231" i="72"/>
  <c r="AC230" i="72"/>
  <c r="AB230" i="72"/>
  <c r="AA230" i="72"/>
  <c r="Z230" i="72"/>
  <c r="X230" i="72"/>
  <c r="V230" i="72"/>
  <c r="T230" i="72"/>
  <c r="R230" i="72"/>
  <c r="P230" i="72"/>
  <c r="N230" i="72"/>
  <c r="AD230" i="72"/>
  <c r="K230" i="72"/>
  <c r="I230" i="72"/>
  <c r="G230" i="72"/>
  <c r="E230" i="72"/>
  <c r="AI229" i="72"/>
  <c r="AH229" i="72"/>
  <c r="AG229" i="72"/>
  <c r="AF229" i="72"/>
  <c r="Y229" i="72"/>
  <c r="W229" i="72"/>
  <c r="U229" i="72"/>
  <c r="S229" i="72"/>
  <c r="Q229" i="72"/>
  <c r="O229" i="72"/>
  <c r="M229" i="72"/>
  <c r="L229" i="72"/>
  <c r="J229" i="72"/>
  <c r="H229" i="72"/>
  <c r="F229" i="72"/>
  <c r="D229" i="72"/>
  <c r="AC228" i="72"/>
  <c r="AB228" i="72"/>
  <c r="AA228" i="72"/>
  <c r="Z228" i="72"/>
  <c r="X228" i="72"/>
  <c r="V228" i="72"/>
  <c r="T228" i="72"/>
  <c r="R228" i="72"/>
  <c r="P228" i="72"/>
  <c r="N228" i="72"/>
  <c r="AD228" i="72"/>
  <c r="K228" i="72"/>
  <c r="I228" i="72"/>
  <c r="G228" i="72"/>
  <c r="E228" i="72"/>
  <c r="AI227" i="72"/>
  <c r="AH227" i="72"/>
  <c r="AG227" i="72"/>
  <c r="AF227" i="72"/>
  <c r="Y227" i="72"/>
  <c r="W227" i="72"/>
  <c r="U227" i="72"/>
  <c r="S227" i="72"/>
  <c r="Q227" i="72"/>
  <c r="O227" i="72"/>
  <c r="M227" i="72"/>
  <c r="L227" i="72"/>
  <c r="J227" i="72"/>
  <c r="H227" i="72"/>
  <c r="F227" i="72"/>
  <c r="AC199" i="72"/>
  <c r="AB199" i="72"/>
  <c r="AA199" i="72"/>
  <c r="Z199" i="72"/>
  <c r="X199" i="72"/>
  <c r="V199" i="72"/>
  <c r="T199" i="72"/>
  <c r="R199" i="72"/>
  <c r="P199" i="72"/>
  <c r="N199" i="72"/>
  <c r="AD199" i="72"/>
  <c r="K199" i="72"/>
  <c r="I199" i="72"/>
  <c r="G199" i="72"/>
  <c r="E199" i="72"/>
  <c r="AI198" i="72"/>
  <c r="AH198" i="72"/>
  <c r="AG198" i="72"/>
  <c r="AF198" i="72"/>
  <c r="Y198" i="72"/>
  <c r="W198" i="72"/>
  <c r="U198" i="72"/>
  <c r="S198" i="72"/>
  <c r="Q198" i="72"/>
  <c r="O198" i="72"/>
  <c r="M198" i="72"/>
  <c r="L198" i="72"/>
  <c r="J198" i="72"/>
  <c r="H198" i="72"/>
  <c r="F198" i="72"/>
  <c r="AC197" i="72"/>
  <c r="AB197" i="72"/>
  <c r="AA197" i="72"/>
  <c r="Z197" i="72"/>
  <c r="X197" i="72"/>
  <c r="V197" i="72"/>
  <c r="T197" i="72"/>
  <c r="R197" i="72"/>
  <c r="P197" i="72"/>
  <c r="N197" i="72"/>
  <c r="AD197" i="72"/>
  <c r="K197" i="72"/>
  <c r="I197" i="72"/>
  <c r="G197" i="72"/>
  <c r="E197" i="72"/>
  <c r="AI196" i="72"/>
  <c r="AH196" i="72"/>
  <c r="AG196" i="72"/>
  <c r="AF196" i="72"/>
  <c r="Y196" i="72"/>
  <c r="W196" i="72"/>
  <c r="U196" i="72"/>
  <c r="S196" i="72"/>
  <c r="Q196" i="72"/>
  <c r="O196" i="72"/>
  <c r="M196" i="72"/>
  <c r="L196" i="72"/>
  <c r="J196" i="72"/>
  <c r="H196" i="72"/>
  <c r="F196" i="72"/>
  <c r="AC195" i="72"/>
  <c r="AB195" i="72"/>
  <c r="AA195" i="72"/>
  <c r="Z195" i="72"/>
  <c r="X195" i="72"/>
  <c r="V195" i="72"/>
  <c r="T195" i="72"/>
  <c r="R195" i="72"/>
  <c r="P195" i="72"/>
  <c r="N195" i="72"/>
  <c r="AD195" i="72"/>
  <c r="K195" i="72"/>
  <c r="I195" i="72"/>
  <c r="G195" i="72"/>
  <c r="E195" i="72"/>
  <c r="AI194" i="72"/>
  <c r="AH194" i="72"/>
  <c r="AG194" i="72"/>
  <c r="AF194" i="72"/>
  <c r="Y194" i="72"/>
  <c r="W194" i="72"/>
  <c r="U194" i="72"/>
  <c r="S194" i="72"/>
  <c r="Q194" i="72"/>
  <c r="O194" i="72"/>
  <c r="M194" i="72"/>
  <c r="L194" i="72"/>
  <c r="J194" i="72"/>
  <c r="H194" i="72"/>
  <c r="AI199" i="72"/>
  <c r="AH199" i="72"/>
  <c r="AG199" i="72"/>
  <c r="AF199" i="72"/>
  <c r="Y199" i="72"/>
  <c r="W199" i="72"/>
  <c r="U199" i="72"/>
  <c r="S199" i="72"/>
  <c r="Q199" i="72"/>
  <c r="O199" i="72"/>
  <c r="M199" i="72"/>
  <c r="L199" i="72"/>
  <c r="J199" i="72"/>
  <c r="H199" i="72"/>
  <c r="F199" i="72"/>
  <c r="D199" i="72"/>
  <c r="AC198" i="72"/>
  <c r="AB198" i="72"/>
  <c r="AA198" i="72"/>
  <c r="Z198" i="72"/>
  <c r="X198" i="72"/>
  <c r="V198" i="72"/>
  <c r="T198" i="72"/>
  <c r="R198" i="72"/>
  <c r="P198" i="72"/>
  <c r="N198" i="72"/>
  <c r="AD198" i="72"/>
  <c r="K198" i="72"/>
  <c r="I198" i="72"/>
  <c r="G198" i="72"/>
  <c r="E198" i="72"/>
  <c r="AI197" i="72"/>
  <c r="AH197" i="72"/>
  <c r="AG197" i="72"/>
  <c r="AF197" i="72"/>
  <c r="Y197" i="72"/>
  <c r="W197" i="72"/>
  <c r="U197" i="72"/>
  <c r="S197" i="72"/>
  <c r="Q197" i="72"/>
  <c r="O197" i="72"/>
  <c r="M197" i="72"/>
  <c r="L197" i="72"/>
  <c r="J197" i="72"/>
  <c r="H197" i="72"/>
  <c r="F197" i="72"/>
  <c r="D197" i="72"/>
  <c r="AC196" i="72"/>
  <c r="AB196" i="72"/>
  <c r="AA196" i="72"/>
  <c r="Z196" i="72"/>
  <c r="X196" i="72"/>
  <c r="V196" i="72"/>
  <c r="T196" i="72"/>
  <c r="R196" i="72"/>
  <c r="P196" i="72"/>
  <c r="N196" i="72"/>
  <c r="AD196" i="72"/>
  <c r="K196" i="72"/>
  <c r="I196" i="72"/>
  <c r="G196" i="72"/>
  <c r="E196" i="72"/>
  <c r="AI195" i="72"/>
  <c r="AH195" i="72"/>
  <c r="AG195" i="72"/>
  <c r="AF195" i="72"/>
  <c r="Y195" i="72"/>
  <c r="W195" i="72"/>
  <c r="U195" i="72"/>
  <c r="S195" i="72"/>
  <c r="Q195" i="72"/>
  <c r="O195" i="72"/>
  <c r="M195" i="72"/>
  <c r="L195" i="72"/>
  <c r="J195" i="72"/>
  <c r="H195" i="72"/>
  <c r="F195" i="72"/>
  <c r="D195" i="72"/>
  <c r="AC194" i="72"/>
  <c r="AB194" i="72"/>
  <c r="AA194" i="72"/>
  <c r="Z194" i="72"/>
  <c r="X194" i="72"/>
  <c r="V194" i="72"/>
  <c r="T194" i="72"/>
  <c r="R194" i="72"/>
  <c r="P194" i="72"/>
  <c r="N194" i="72"/>
  <c r="AD194" i="72"/>
  <c r="K194" i="72"/>
  <c r="I194" i="72"/>
  <c r="G194" i="72"/>
  <c r="E194" i="72"/>
  <c r="F194" i="72"/>
  <c r="D194" i="72"/>
  <c r="AC193" i="72"/>
  <c r="AB193" i="72"/>
  <c r="AA193" i="72"/>
  <c r="Z193" i="72"/>
  <c r="X193" i="72"/>
  <c r="V193" i="72"/>
  <c r="T193" i="72"/>
  <c r="R193" i="72"/>
  <c r="P193" i="72"/>
  <c r="N193" i="72"/>
  <c r="AD193" i="72"/>
  <c r="K193" i="72"/>
  <c r="I193" i="72"/>
  <c r="G193" i="72"/>
  <c r="E193" i="72"/>
  <c r="AI192" i="72"/>
  <c r="AH192" i="72"/>
  <c r="AG192" i="72"/>
  <c r="AF192" i="72"/>
  <c r="Y192" i="72"/>
  <c r="W192" i="72"/>
  <c r="U192" i="72"/>
  <c r="S192" i="72"/>
  <c r="Q192" i="72"/>
  <c r="O192" i="72"/>
  <c r="M192" i="72"/>
  <c r="L192" i="72"/>
  <c r="J192" i="72"/>
  <c r="H192" i="72"/>
  <c r="F192" i="72"/>
  <c r="D192" i="72"/>
  <c r="AC191" i="72"/>
  <c r="AB191" i="72"/>
  <c r="AA191" i="72"/>
  <c r="Z191" i="72"/>
  <c r="X191" i="72"/>
  <c r="V191" i="72"/>
  <c r="T191" i="72"/>
  <c r="R191" i="72"/>
  <c r="P191" i="72"/>
  <c r="N191" i="72"/>
  <c r="AD191" i="72"/>
  <c r="K191" i="72"/>
  <c r="I191" i="72"/>
  <c r="G191" i="72"/>
  <c r="E191" i="72"/>
  <c r="AI187" i="72"/>
  <c r="AH187" i="72"/>
  <c r="AG187" i="72"/>
  <c r="AF187" i="72"/>
  <c r="Y187" i="72"/>
  <c r="W187" i="72"/>
  <c r="U187" i="72"/>
  <c r="S187" i="72"/>
  <c r="Q187" i="72"/>
  <c r="O187" i="72"/>
  <c r="M187" i="72"/>
  <c r="L187" i="72"/>
  <c r="J187" i="72"/>
  <c r="H187" i="72"/>
  <c r="F187" i="72"/>
  <c r="AC190" i="72"/>
  <c r="AB190" i="72"/>
  <c r="AA190" i="72"/>
  <c r="Z190" i="72"/>
  <c r="X190" i="72"/>
  <c r="V190" i="72"/>
  <c r="T190" i="72"/>
  <c r="R190" i="72"/>
  <c r="P190" i="72"/>
  <c r="N190" i="72"/>
  <c r="AD190" i="72"/>
  <c r="K190" i="72"/>
  <c r="I190" i="72"/>
  <c r="G190" i="72"/>
  <c r="E190" i="72"/>
  <c r="AI189" i="72"/>
  <c r="AH189" i="72"/>
  <c r="AG189" i="72"/>
  <c r="AF189" i="72"/>
  <c r="Y189" i="72"/>
  <c r="W189" i="72"/>
  <c r="U189" i="72"/>
  <c r="S189" i="72"/>
  <c r="Q189" i="72"/>
  <c r="O189" i="72"/>
  <c r="M189" i="72"/>
  <c r="L189" i="72"/>
  <c r="J189" i="72"/>
  <c r="H189" i="72"/>
  <c r="F189" i="72"/>
  <c r="AC188" i="72"/>
  <c r="AB188" i="72"/>
  <c r="AA188" i="72"/>
  <c r="Z188" i="72"/>
  <c r="X188" i="72"/>
  <c r="V188" i="72"/>
  <c r="T188" i="72"/>
  <c r="R188" i="72"/>
  <c r="P188" i="72"/>
  <c r="N188" i="72"/>
  <c r="AD188" i="72"/>
  <c r="K188" i="72"/>
  <c r="I188" i="72"/>
  <c r="G188" i="72"/>
  <c r="E188" i="72"/>
  <c r="AI186" i="72"/>
  <c r="AH186" i="72"/>
  <c r="AG186" i="72"/>
  <c r="AF186" i="72"/>
  <c r="Y186" i="72"/>
  <c r="W186" i="72"/>
  <c r="U186" i="72"/>
  <c r="S186" i="72"/>
  <c r="Q186" i="72"/>
  <c r="O186" i="72"/>
  <c r="M186" i="72"/>
  <c r="L186" i="72"/>
  <c r="J186" i="72"/>
  <c r="H186" i="72"/>
  <c r="F186" i="72"/>
  <c r="D186" i="72"/>
  <c r="AC185" i="72"/>
  <c r="AB185" i="72"/>
  <c r="AA185" i="72"/>
  <c r="Z185" i="72"/>
  <c r="X185" i="72"/>
  <c r="V185" i="72"/>
  <c r="T185" i="72"/>
  <c r="R185" i="72"/>
  <c r="P185" i="72"/>
  <c r="N185" i="72"/>
  <c r="AD185" i="72"/>
  <c r="K185" i="72"/>
  <c r="I185" i="72"/>
  <c r="G185" i="72"/>
  <c r="E185" i="72"/>
  <c r="AI184" i="72"/>
  <c r="AH184" i="72"/>
  <c r="AG184" i="72"/>
  <c r="AF184" i="72"/>
  <c r="Y184" i="72"/>
  <c r="W184" i="72"/>
  <c r="U184" i="72"/>
  <c r="S184" i="72"/>
  <c r="Q184" i="72"/>
  <c r="O184" i="72"/>
  <c r="M184" i="72"/>
  <c r="L184" i="72"/>
  <c r="J184" i="72"/>
  <c r="H184" i="72"/>
  <c r="F184" i="72"/>
  <c r="D184" i="72"/>
  <c r="AC183" i="72"/>
  <c r="AB183" i="72"/>
  <c r="AA183" i="72"/>
  <c r="Z183" i="72"/>
  <c r="X183" i="72"/>
  <c r="V183" i="72"/>
  <c r="T183" i="72"/>
  <c r="R183" i="72"/>
  <c r="P183" i="72"/>
  <c r="N183" i="72"/>
  <c r="AD183" i="72"/>
  <c r="K183" i="72"/>
  <c r="I183" i="72"/>
  <c r="G183" i="72"/>
  <c r="E183" i="72"/>
  <c r="AI193" i="72"/>
  <c r="AH193" i="72"/>
  <c r="AG193" i="72"/>
  <c r="AF193" i="72"/>
  <c r="Y193" i="72"/>
  <c r="W193" i="72"/>
  <c r="U193" i="72"/>
  <c r="S193" i="72"/>
  <c r="Q193" i="72"/>
  <c r="O193" i="72"/>
  <c r="M193" i="72"/>
  <c r="L193" i="72"/>
  <c r="J193" i="72"/>
  <c r="H193" i="72"/>
  <c r="F193" i="72"/>
  <c r="AC192" i="72"/>
  <c r="AB192" i="72"/>
  <c r="AA192" i="72"/>
  <c r="Z192" i="72"/>
  <c r="X192" i="72"/>
  <c r="V192" i="72"/>
  <c r="T192" i="72"/>
  <c r="R192" i="72"/>
  <c r="P192" i="72"/>
  <c r="N192" i="72"/>
  <c r="AD192" i="72"/>
  <c r="K192" i="72"/>
  <c r="I192" i="72"/>
  <c r="G192" i="72"/>
  <c r="E192" i="72"/>
  <c r="AI191" i="72"/>
  <c r="AH191" i="72"/>
  <c r="AG191" i="72"/>
  <c r="AF191" i="72"/>
  <c r="Y191" i="72"/>
  <c r="W191" i="72"/>
  <c r="U191" i="72"/>
  <c r="S191" i="72"/>
  <c r="Q191" i="72"/>
  <c r="O191" i="72"/>
  <c r="M191" i="72"/>
  <c r="L191" i="72"/>
  <c r="J191" i="72"/>
  <c r="H191" i="72"/>
  <c r="F191" i="72"/>
  <c r="AC187" i="72"/>
  <c r="AB187" i="72"/>
  <c r="AA187" i="72"/>
  <c r="Z187" i="72"/>
  <c r="X187" i="72"/>
  <c r="V187" i="72"/>
  <c r="T187" i="72"/>
  <c r="R187" i="72"/>
  <c r="P187" i="72"/>
  <c r="N187" i="72"/>
  <c r="AD187" i="72"/>
  <c r="K187" i="72"/>
  <c r="I187" i="72"/>
  <c r="G187" i="72"/>
  <c r="E187" i="72"/>
  <c r="AI190" i="72"/>
  <c r="AH190" i="72"/>
  <c r="AG190" i="72"/>
  <c r="AF190" i="72"/>
  <c r="Y190" i="72"/>
  <c r="W190" i="72"/>
  <c r="U190" i="72"/>
  <c r="S190" i="72"/>
  <c r="Q190" i="72"/>
  <c r="O190" i="72"/>
  <c r="M190" i="72"/>
  <c r="L190" i="72"/>
  <c r="J190" i="72"/>
  <c r="H190" i="72"/>
  <c r="F190" i="72"/>
  <c r="D190" i="72"/>
  <c r="AC189" i="72"/>
  <c r="AB189" i="72"/>
  <c r="AA189" i="72"/>
  <c r="Z189" i="72"/>
  <c r="X189" i="72"/>
  <c r="V189" i="72"/>
  <c r="T189" i="72"/>
  <c r="R189" i="72"/>
  <c r="P189" i="72"/>
  <c r="N189" i="72"/>
  <c r="AD189" i="72"/>
  <c r="K189" i="72"/>
  <c r="I189" i="72"/>
  <c r="G189" i="72"/>
  <c r="E189" i="72"/>
  <c r="AI188" i="72"/>
  <c r="AH188" i="72"/>
  <c r="AG188" i="72"/>
  <c r="AF188" i="72"/>
  <c r="Y188" i="72"/>
  <c r="W188" i="72"/>
  <c r="U188" i="72"/>
  <c r="S188" i="72"/>
  <c r="Q188" i="72"/>
  <c r="O188" i="72"/>
  <c r="M188" i="72"/>
  <c r="L188" i="72"/>
  <c r="J188" i="72"/>
  <c r="H188" i="72"/>
  <c r="F188" i="72"/>
  <c r="D188" i="72"/>
  <c r="AC186" i="72"/>
  <c r="AB186" i="72"/>
  <c r="AA186" i="72"/>
  <c r="Z186" i="72"/>
  <c r="X186" i="72"/>
  <c r="V186" i="72"/>
  <c r="T186" i="72"/>
  <c r="R186" i="72"/>
  <c r="P186" i="72"/>
  <c r="N186" i="72"/>
  <c r="AD186" i="72"/>
  <c r="K186" i="72"/>
  <c r="I186" i="72"/>
  <c r="G186" i="72"/>
  <c r="E186" i="72"/>
  <c r="AI185" i="72"/>
  <c r="AH185" i="72"/>
  <c r="AG185" i="72"/>
  <c r="AF185" i="72"/>
  <c r="Y185" i="72"/>
  <c r="W185" i="72"/>
  <c r="U185" i="72"/>
  <c r="S185" i="72"/>
  <c r="Q185" i="72"/>
  <c r="O185" i="72"/>
  <c r="M185" i="72"/>
  <c r="L185" i="72"/>
  <c r="J185" i="72"/>
  <c r="H185" i="72"/>
  <c r="F185" i="72"/>
  <c r="AC184" i="72"/>
  <c r="AB184" i="72"/>
  <c r="AA184" i="72"/>
  <c r="Z184" i="72"/>
  <c r="X184" i="72"/>
  <c r="V184" i="72"/>
  <c r="T184" i="72"/>
  <c r="R184" i="72"/>
  <c r="P184" i="72"/>
  <c r="N184" i="72"/>
  <c r="AD184" i="72"/>
  <c r="K184" i="72"/>
  <c r="I184" i="72"/>
  <c r="G184" i="72"/>
  <c r="E184" i="72"/>
  <c r="AI183" i="72"/>
  <c r="AH183" i="72"/>
  <c r="AG183" i="72"/>
  <c r="AF183" i="72"/>
  <c r="Y183" i="72"/>
  <c r="W183" i="72"/>
  <c r="U183" i="72"/>
  <c r="S183" i="72"/>
  <c r="Q183" i="72"/>
  <c r="O183" i="72"/>
  <c r="M183" i="72"/>
  <c r="L183" i="72"/>
  <c r="J183" i="72"/>
  <c r="H183" i="72"/>
  <c r="F183" i="72"/>
  <c r="AI182" i="72"/>
  <c r="AH182" i="72"/>
  <c r="AG182" i="72"/>
  <c r="AF182" i="72"/>
  <c r="Y182" i="72"/>
  <c r="W182" i="72"/>
  <c r="U182" i="72"/>
  <c r="S182" i="72"/>
  <c r="Q182" i="72"/>
  <c r="O182" i="72"/>
  <c r="M182" i="72"/>
  <c r="L182" i="72"/>
  <c r="J182" i="72"/>
  <c r="H182" i="72"/>
  <c r="F182" i="72"/>
  <c r="D182" i="72"/>
  <c r="AC181" i="72"/>
  <c r="AB181" i="72"/>
  <c r="AA181" i="72"/>
  <c r="Z181" i="72"/>
  <c r="X181" i="72"/>
  <c r="V181" i="72"/>
  <c r="T181" i="72"/>
  <c r="R181" i="72"/>
  <c r="P181" i="72"/>
  <c r="N181" i="72"/>
  <c r="AD181" i="72"/>
  <c r="K181" i="72"/>
  <c r="I181" i="72"/>
  <c r="G181" i="72"/>
  <c r="E181" i="72"/>
  <c r="AI180" i="72"/>
  <c r="AH180" i="72"/>
  <c r="AG180" i="72"/>
  <c r="AF180" i="72"/>
  <c r="Y180" i="72"/>
  <c r="W180" i="72"/>
  <c r="U180" i="72"/>
  <c r="S180" i="72"/>
  <c r="Q180" i="72"/>
  <c r="O180" i="72"/>
  <c r="M180" i="72"/>
  <c r="L180" i="72"/>
  <c r="J180" i="72"/>
  <c r="H180" i="72"/>
  <c r="F180" i="72"/>
  <c r="D180" i="72"/>
  <c r="AC179" i="72"/>
  <c r="AB179" i="72"/>
  <c r="AA179" i="72"/>
  <c r="Z179" i="72"/>
  <c r="X179" i="72"/>
  <c r="V179" i="72"/>
  <c r="T179" i="72"/>
  <c r="R179" i="72"/>
  <c r="P179" i="72"/>
  <c r="N179" i="72"/>
  <c r="AD179" i="72"/>
  <c r="K179" i="72"/>
  <c r="I179" i="72"/>
  <c r="G179" i="72"/>
  <c r="E179" i="72"/>
  <c r="AI178" i="72"/>
  <c r="AH178" i="72"/>
  <c r="AG178" i="72"/>
  <c r="AF178" i="72"/>
  <c r="Y178" i="72"/>
  <c r="W178" i="72"/>
  <c r="U178" i="72"/>
  <c r="S178" i="72"/>
  <c r="Q178" i="72"/>
  <c r="O178" i="72"/>
  <c r="M178" i="72"/>
  <c r="L178" i="72"/>
  <c r="J178" i="72"/>
  <c r="H178" i="72"/>
  <c r="F178" i="72"/>
  <c r="D178" i="72"/>
  <c r="AC177" i="72"/>
  <c r="AB177" i="72"/>
  <c r="AA177" i="72"/>
  <c r="Z177" i="72"/>
  <c r="X177" i="72"/>
  <c r="V177" i="72"/>
  <c r="T177" i="72"/>
  <c r="AC182" i="72"/>
  <c r="AB182" i="72"/>
  <c r="AA182" i="72"/>
  <c r="Z182" i="72"/>
  <c r="X182" i="72"/>
  <c r="V182" i="72"/>
  <c r="T182" i="72"/>
  <c r="R182" i="72"/>
  <c r="P182" i="72"/>
  <c r="N182" i="72"/>
  <c r="AD182" i="72"/>
  <c r="K182" i="72"/>
  <c r="I182" i="72"/>
  <c r="G182" i="72"/>
  <c r="E182" i="72"/>
  <c r="AI181" i="72"/>
  <c r="AH181" i="72"/>
  <c r="AG181" i="72"/>
  <c r="AF181" i="72"/>
  <c r="Y181" i="72"/>
  <c r="W181" i="72"/>
  <c r="U181" i="72"/>
  <c r="S181" i="72"/>
  <c r="Q181" i="72"/>
  <c r="O181" i="72"/>
  <c r="M181" i="72"/>
  <c r="L181" i="72"/>
  <c r="J181" i="72"/>
  <c r="H181" i="72"/>
  <c r="F181" i="72"/>
  <c r="AC180" i="72"/>
  <c r="AB180" i="72"/>
  <c r="AA180" i="72"/>
  <c r="Z180" i="72"/>
  <c r="X180" i="72"/>
  <c r="V180" i="72"/>
  <c r="T180" i="72"/>
  <c r="R180" i="72"/>
  <c r="P180" i="72"/>
  <c r="N180" i="72"/>
  <c r="AD180" i="72"/>
  <c r="K180" i="72"/>
  <c r="I180" i="72"/>
  <c r="G180" i="72"/>
  <c r="E180" i="72"/>
  <c r="AI179" i="72"/>
  <c r="AH179" i="72"/>
  <c r="AG179" i="72"/>
  <c r="AF179" i="72"/>
  <c r="Y179" i="72"/>
  <c r="W179" i="72"/>
  <c r="U179" i="72"/>
  <c r="S179" i="72"/>
  <c r="Q179" i="72"/>
  <c r="O179" i="72"/>
  <c r="M179" i="72"/>
  <c r="L179" i="72"/>
  <c r="J179" i="72"/>
  <c r="H179" i="72"/>
  <c r="F179" i="72"/>
  <c r="AC178" i="72"/>
  <c r="AB178" i="72"/>
  <c r="AA178" i="72"/>
  <c r="Z178" i="72"/>
  <c r="X178" i="72"/>
  <c r="V178" i="72"/>
  <c r="T178" i="72"/>
  <c r="R178" i="72"/>
  <c r="P178" i="72"/>
  <c r="N178" i="72"/>
  <c r="AD178" i="72"/>
  <c r="K178" i="72"/>
  <c r="I178" i="72"/>
  <c r="G178" i="72"/>
  <c r="E178" i="72"/>
  <c r="AI177" i="72"/>
  <c r="AH177" i="72"/>
  <c r="AG177" i="72"/>
  <c r="AF177" i="72"/>
  <c r="Y177" i="72"/>
  <c r="W177" i="72"/>
  <c r="U177" i="72"/>
  <c r="R177" i="72"/>
  <c r="P177" i="72"/>
  <c r="N177" i="72"/>
  <c r="AD177" i="72"/>
  <c r="K177" i="72"/>
  <c r="I177" i="72"/>
  <c r="G177" i="72"/>
  <c r="E177" i="72"/>
  <c r="AI176" i="72"/>
  <c r="AH176" i="72"/>
  <c r="AG176" i="72"/>
  <c r="AF176" i="72"/>
  <c r="Y176" i="72"/>
  <c r="W176" i="72"/>
  <c r="U176" i="72"/>
  <c r="S176" i="72"/>
  <c r="Q176" i="72"/>
  <c r="O176" i="72"/>
  <c r="M176" i="72"/>
  <c r="L176" i="72"/>
  <c r="J176" i="72"/>
  <c r="H176" i="72"/>
  <c r="F176" i="72"/>
  <c r="AC175" i="72"/>
  <c r="AB175" i="72"/>
  <c r="AA175" i="72"/>
  <c r="Z175" i="72"/>
  <c r="X175" i="72"/>
  <c r="V175" i="72"/>
  <c r="T175" i="72"/>
  <c r="R175" i="72"/>
  <c r="P175" i="72"/>
  <c r="N175" i="72"/>
  <c r="AD175" i="72"/>
  <c r="K175" i="72"/>
  <c r="I175" i="72"/>
  <c r="G175" i="72"/>
  <c r="E175" i="72"/>
  <c r="AI174" i="72"/>
  <c r="AH174" i="72"/>
  <c r="AG174" i="72"/>
  <c r="AF174" i="72"/>
  <c r="Y174" i="72"/>
  <c r="W174" i="72"/>
  <c r="U174" i="72"/>
  <c r="S174" i="72"/>
  <c r="Q174" i="72"/>
  <c r="O174" i="72"/>
  <c r="M174" i="72"/>
  <c r="L174" i="72"/>
  <c r="J174" i="72"/>
  <c r="H174" i="72"/>
  <c r="F174" i="72"/>
  <c r="AC173" i="72"/>
  <c r="AB173" i="72"/>
  <c r="AA173" i="72"/>
  <c r="Z173" i="72"/>
  <c r="X173" i="72"/>
  <c r="V173" i="72"/>
  <c r="T173" i="72"/>
  <c r="R173" i="72"/>
  <c r="P173" i="72"/>
  <c r="N173" i="72"/>
  <c r="AD173" i="72"/>
  <c r="K173" i="72"/>
  <c r="I173" i="72"/>
  <c r="G173" i="72"/>
  <c r="E173" i="72"/>
  <c r="AI172" i="72"/>
  <c r="AH172" i="72"/>
  <c r="AG172" i="72"/>
  <c r="AF172" i="72"/>
  <c r="Y172" i="72"/>
  <c r="W172" i="72"/>
  <c r="U172" i="72"/>
  <c r="S172" i="72"/>
  <c r="Q172" i="72"/>
  <c r="O172" i="72"/>
  <c r="M172" i="72"/>
  <c r="L172" i="72"/>
  <c r="J172" i="72"/>
  <c r="H172" i="72"/>
  <c r="F172" i="72"/>
  <c r="S177" i="72"/>
  <c r="Q177" i="72"/>
  <c r="O177" i="72"/>
  <c r="M177" i="72"/>
  <c r="L177" i="72"/>
  <c r="J177" i="72"/>
  <c r="H177" i="72"/>
  <c r="F177" i="72"/>
  <c r="D177" i="72"/>
  <c r="AC176" i="72"/>
  <c r="AB176" i="72"/>
  <c r="AA176" i="72"/>
  <c r="Z176" i="72"/>
  <c r="X176" i="72"/>
  <c r="V176" i="72"/>
  <c r="T176" i="72"/>
  <c r="R176" i="72"/>
  <c r="P176" i="72"/>
  <c r="N176" i="72"/>
  <c r="AD176" i="72"/>
  <c r="K176" i="72"/>
  <c r="I176" i="72"/>
  <c r="G176" i="72"/>
  <c r="E176" i="72"/>
  <c r="AI175" i="72"/>
  <c r="AH175" i="72"/>
  <c r="AG175" i="72"/>
  <c r="AF175" i="72"/>
  <c r="Y175" i="72"/>
  <c r="W175" i="72"/>
  <c r="U175" i="72"/>
  <c r="S175" i="72"/>
  <c r="Q175" i="72"/>
  <c r="O175" i="72"/>
  <c r="M175" i="72"/>
  <c r="L175" i="72"/>
  <c r="J175" i="72"/>
  <c r="H175" i="72"/>
  <c r="F175" i="72"/>
  <c r="AC174" i="72"/>
  <c r="AB174" i="72"/>
  <c r="AA174" i="72"/>
  <c r="Z174" i="72"/>
  <c r="X174" i="72"/>
  <c r="V174" i="72"/>
  <c r="T174" i="72"/>
  <c r="R174" i="72"/>
  <c r="P174" i="72"/>
  <c r="N174" i="72"/>
  <c r="AD174" i="72"/>
  <c r="K174" i="72"/>
  <c r="I174" i="72"/>
  <c r="G174" i="72"/>
  <c r="E174" i="72"/>
  <c r="AI173" i="72"/>
  <c r="AH173" i="72"/>
  <c r="AG173" i="72"/>
  <c r="AF173" i="72"/>
  <c r="Y173" i="72"/>
  <c r="W173" i="72"/>
  <c r="U173" i="72"/>
  <c r="S173" i="72"/>
  <c r="Q173" i="72"/>
  <c r="O173" i="72"/>
  <c r="M173" i="72"/>
  <c r="L173" i="72"/>
  <c r="J173" i="72"/>
  <c r="H173" i="72"/>
  <c r="F173" i="72"/>
  <c r="D173" i="72"/>
  <c r="AC172" i="72"/>
  <c r="AB172" i="72"/>
  <c r="AA172" i="72"/>
  <c r="Z172" i="72"/>
  <c r="X172" i="72"/>
  <c r="V172" i="72"/>
  <c r="T172" i="72"/>
  <c r="R172" i="72"/>
  <c r="P172" i="72"/>
  <c r="N172" i="72"/>
  <c r="AD172" i="72"/>
  <c r="K172" i="72"/>
  <c r="I172" i="72"/>
  <c r="G172" i="72"/>
  <c r="E172" i="72"/>
  <c r="AC159" i="72"/>
  <c r="AB159" i="72"/>
  <c r="AA159" i="72"/>
  <c r="Z159" i="72"/>
  <c r="X159" i="72"/>
  <c r="V159" i="72"/>
  <c r="T159" i="72"/>
  <c r="R159" i="72"/>
  <c r="P159" i="72"/>
  <c r="N159" i="72"/>
  <c r="AD159" i="72"/>
  <c r="K159" i="72"/>
  <c r="I159" i="72"/>
  <c r="G159" i="72"/>
  <c r="E159" i="72"/>
  <c r="AI158" i="72"/>
  <c r="AH158" i="72"/>
  <c r="AG158" i="72"/>
  <c r="AF158" i="72"/>
  <c r="Y158" i="72"/>
  <c r="W158" i="72"/>
  <c r="U158" i="72"/>
  <c r="S158" i="72"/>
  <c r="Q158" i="72"/>
  <c r="O158" i="72"/>
  <c r="M158" i="72"/>
  <c r="L158" i="72"/>
  <c r="J158" i="72"/>
  <c r="H158" i="72"/>
  <c r="F158" i="72"/>
  <c r="D158" i="72"/>
  <c r="AI159" i="72"/>
  <c r="AH159" i="72"/>
  <c r="AG159" i="72"/>
  <c r="AF159" i="72"/>
  <c r="Y159" i="72"/>
  <c r="W159" i="72"/>
  <c r="U159" i="72"/>
  <c r="S159" i="72"/>
  <c r="Q159" i="72"/>
  <c r="O159" i="72"/>
  <c r="M159" i="72"/>
  <c r="L159" i="72"/>
  <c r="J159" i="72"/>
  <c r="H159" i="72"/>
  <c r="F159" i="72"/>
  <c r="AC158" i="72"/>
  <c r="AB158" i="72"/>
  <c r="AA158" i="72"/>
  <c r="Z158" i="72"/>
  <c r="X158" i="72"/>
  <c r="V158" i="72"/>
  <c r="T158" i="72"/>
  <c r="R158" i="72"/>
  <c r="P158" i="72"/>
  <c r="N158" i="72"/>
  <c r="AD158" i="72"/>
  <c r="K158" i="72"/>
  <c r="I158" i="72"/>
  <c r="G158" i="72"/>
  <c r="E158" i="72"/>
  <c r="AI157" i="72"/>
  <c r="AH157" i="72"/>
  <c r="AC157" i="72"/>
  <c r="AB157" i="72"/>
  <c r="AA157" i="72"/>
  <c r="Z157" i="72"/>
  <c r="X157" i="72"/>
  <c r="V157" i="72"/>
  <c r="T157" i="72"/>
  <c r="R157" i="72"/>
  <c r="P157" i="72"/>
  <c r="N157" i="72"/>
  <c r="AD157" i="72"/>
  <c r="K157" i="72"/>
  <c r="I157" i="72"/>
  <c r="G157" i="72"/>
  <c r="E157" i="72"/>
  <c r="AI156" i="72"/>
  <c r="AH156" i="72"/>
  <c r="AG156" i="72"/>
  <c r="AF156" i="72"/>
  <c r="Y156" i="72"/>
  <c r="W156" i="72"/>
  <c r="U156" i="72"/>
  <c r="S156" i="72"/>
  <c r="Q156" i="72"/>
  <c r="O156" i="72"/>
  <c r="M156" i="72"/>
  <c r="L156" i="72"/>
  <c r="J156" i="72"/>
  <c r="H156" i="72"/>
  <c r="F156" i="72"/>
  <c r="D156" i="72"/>
  <c r="AC155" i="72"/>
  <c r="AB155" i="72"/>
  <c r="AA155" i="72"/>
  <c r="Z155" i="72"/>
  <c r="X155" i="72"/>
  <c r="V155" i="72"/>
  <c r="T155" i="72"/>
  <c r="R155" i="72"/>
  <c r="P155" i="72"/>
  <c r="N155" i="72"/>
  <c r="AD155" i="72"/>
  <c r="K155" i="72"/>
  <c r="I155" i="72"/>
  <c r="G155" i="72"/>
  <c r="E155" i="72"/>
  <c r="AI154" i="72"/>
  <c r="AH154" i="72"/>
  <c r="AG154" i="72"/>
  <c r="AF154" i="72"/>
  <c r="Y154" i="72"/>
  <c r="W154" i="72"/>
  <c r="U154" i="72"/>
  <c r="S154" i="72"/>
  <c r="Q154" i="72"/>
  <c r="O154" i="72"/>
  <c r="M154" i="72"/>
  <c r="L154" i="72"/>
  <c r="J154" i="72"/>
  <c r="H154" i="72"/>
  <c r="F154" i="72"/>
  <c r="D154" i="72"/>
  <c r="AC153" i="72"/>
  <c r="AB153" i="72"/>
  <c r="AA153" i="72"/>
  <c r="Z153" i="72"/>
  <c r="X153" i="72"/>
  <c r="V153" i="72"/>
  <c r="T153" i="72"/>
  <c r="R153" i="72"/>
  <c r="P153" i="72"/>
  <c r="N153" i="72"/>
  <c r="AD153" i="72"/>
  <c r="K153" i="72"/>
  <c r="I153" i="72"/>
  <c r="G153" i="72"/>
  <c r="E153" i="72"/>
  <c r="AI152" i="72"/>
  <c r="AH152" i="72"/>
  <c r="AG152" i="72"/>
  <c r="AF152" i="72"/>
  <c r="Y152" i="72"/>
  <c r="W152" i="72"/>
  <c r="U152" i="72"/>
  <c r="S152" i="72"/>
  <c r="AG157" i="72"/>
  <c r="AF157" i="72"/>
  <c r="Y157" i="72"/>
  <c r="W157" i="72"/>
  <c r="U157" i="72"/>
  <c r="S157" i="72"/>
  <c r="Q157" i="72"/>
  <c r="O157" i="72"/>
  <c r="M157" i="72"/>
  <c r="L157" i="72"/>
  <c r="J157" i="72"/>
  <c r="H157" i="72"/>
  <c r="F157" i="72"/>
  <c r="AC156" i="72"/>
  <c r="AB156" i="72"/>
  <c r="AA156" i="72"/>
  <c r="Z156" i="72"/>
  <c r="X156" i="72"/>
  <c r="V156" i="72"/>
  <c r="T156" i="72"/>
  <c r="R156" i="72"/>
  <c r="P156" i="72"/>
  <c r="N156" i="72"/>
  <c r="AD156" i="72"/>
  <c r="K156" i="72"/>
  <c r="I156" i="72"/>
  <c r="G156" i="72"/>
  <c r="E156" i="72"/>
  <c r="AI155" i="72"/>
  <c r="AH155" i="72"/>
  <c r="AG155" i="72"/>
  <c r="AF155" i="72"/>
  <c r="Y155" i="72"/>
  <c r="W155" i="72"/>
  <c r="U155" i="72"/>
  <c r="S155" i="72"/>
  <c r="Q155" i="72"/>
  <c r="O155" i="72"/>
  <c r="M155" i="72"/>
  <c r="L155" i="72"/>
  <c r="J155" i="72"/>
  <c r="H155" i="72"/>
  <c r="F155" i="72"/>
  <c r="AC154" i="72"/>
  <c r="AB154" i="72"/>
  <c r="AA154" i="72"/>
  <c r="Z154" i="72"/>
  <c r="X154" i="72"/>
  <c r="V154" i="72"/>
  <c r="T154" i="72"/>
  <c r="R154" i="72"/>
  <c r="P154" i="72"/>
  <c r="N154" i="72"/>
  <c r="AD154" i="72"/>
  <c r="K154" i="72"/>
  <c r="I154" i="72"/>
  <c r="G154" i="72"/>
  <c r="E154" i="72"/>
  <c r="AI153" i="72"/>
  <c r="AH153" i="72"/>
  <c r="AG153" i="72"/>
  <c r="AF153" i="72"/>
  <c r="Y153" i="72"/>
  <c r="W153" i="72"/>
  <c r="U153" i="72"/>
  <c r="S153" i="72"/>
  <c r="Q153" i="72"/>
  <c r="O153" i="72"/>
  <c r="M153" i="72"/>
  <c r="L153" i="72"/>
  <c r="J153" i="72"/>
  <c r="H153" i="72"/>
  <c r="F153" i="72"/>
  <c r="AC152" i="72"/>
  <c r="AB152" i="72"/>
  <c r="AA152" i="72"/>
  <c r="Z152" i="72"/>
  <c r="X152" i="72"/>
  <c r="V152" i="72"/>
  <c r="T152" i="72"/>
  <c r="Q152" i="72"/>
  <c r="O152" i="72"/>
  <c r="M152" i="72"/>
  <c r="L152" i="72"/>
  <c r="J152" i="72"/>
  <c r="H152" i="72"/>
  <c r="F152" i="72"/>
  <c r="AC151" i="72"/>
  <c r="AB151" i="72"/>
  <c r="AA151" i="72"/>
  <c r="Z151" i="72"/>
  <c r="X151" i="72"/>
  <c r="V151" i="72"/>
  <c r="T151" i="72"/>
  <c r="R151" i="72"/>
  <c r="P151" i="72"/>
  <c r="N151" i="72"/>
  <c r="AD151" i="72"/>
  <c r="K151" i="72"/>
  <c r="I151" i="72"/>
  <c r="G151" i="72"/>
  <c r="E151" i="72"/>
  <c r="AI150" i="72"/>
  <c r="AH150" i="72"/>
  <c r="AG150" i="72"/>
  <c r="AF150" i="72"/>
  <c r="Y150" i="72"/>
  <c r="W150" i="72"/>
  <c r="U150" i="72"/>
  <c r="S150" i="72"/>
  <c r="Q150" i="72"/>
  <c r="O150" i="72"/>
  <c r="M150" i="72"/>
  <c r="L150" i="72"/>
  <c r="J150" i="72"/>
  <c r="H150" i="72"/>
  <c r="F150" i="72"/>
  <c r="AC149" i="72"/>
  <c r="AB149" i="72"/>
  <c r="AA149" i="72"/>
  <c r="Z149" i="72"/>
  <c r="X149" i="72"/>
  <c r="V149" i="72"/>
  <c r="T149" i="72"/>
  <c r="R149" i="72"/>
  <c r="P149" i="72"/>
  <c r="N149" i="72"/>
  <c r="AD149" i="72"/>
  <c r="K149" i="72"/>
  <c r="I149" i="72"/>
  <c r="G149" i="72"/>
  <c r="E149" i="72"/>
  <c r="AI148" i="72"/>
  <c r="AH148" i="72"/>
  <c r="AG148" i="72"/>
  <c r="AF148" i="72"/>
  <c r="Y148" i="72"/>
  <c r="W148" i="72"/>
  <c r="U148" i="72"/>
  <c r="S148" i="72"/>
  <c r="Q148" i="72"/>
  <c r="O148" i="72"/>
  <c r="M148" i="72"/>
  <c r="L148" i="72"/>
  <c r="J148" i="72"/>
  <c r="H148" i="72"/>
  <c r="F148" i="72"/>
  <c r="D148" i="72"/>
  <c r="AC147" i="72"/>
  <c r="AB147" i="72"/>
  <c r="AA147" i="72"/>
  <c r="Z147" i="72"/>
  <c r="X147" i="72"/>
  <c r="V147" i="72"/>
  <c r="T147" i="72"/>
  <c r="R147" i="72"/>
  <c r="P147" i="72"/>
  <c r="N147" i="72"/>
  <c r="AD147" i="72"/>
  <c r="K147" i="72"/>
  <c r="I147" i="72"/>
  <c r="G147" i="72"/>
  <c r="E147" i="72"/>
  <c r="R152" i="72"/>
  <c r="P152" i="72"/>
  <c r="N152" i="72"/>
  <c r="AD152" i="72"/>
  <c r="K152" i="72"/>
  <c r="I152" i="72"/>
  <c r="G152" i="72"/>
  <c r="E152" i="72"/>
  <c r="AI151" i="72"/>
  <c r="AH151" i="72"/>
  <c r="AG151" i="72"/>
  <c r="AF151" i="72"/>
  <c r="Y151" i="72"/>
  <c r="W151" i="72"/>
  <c r="U151" i="72"/>
  <c r="S151" i="72"/>
  <c r="Q151" i="72"/>
  <c r="O151" i="72"/>
  <c r="M151" i="72"/>
  <c r="L151" i="72"/>
  <c r="J151" i="72"/>
  <c r="H151" i="72"/>
  <c r="F151" i="72"/>
  <c r="AC150" i="72"/>
  <c r="AB150" i="72"/>
  <c r="AA150" i="72"/>
  <c r="Z150" i="72"/>
  <c r="X150" i="72"/>
  <c r="V150" i="72"/>
  <c r="T150" i="72"/>
  <c r="R150" i="72"/>
  <c r="P150" i="72"/>
  <c r="N150" i="72"/>
  <c r="AD150" i="72"/>
  <c r="K150" i="72"/>
  <c r="I150" i="72"/>
  <c r="G150" i="72"/>
  <c r="E150" i="72"/>
  <c r="AI149" i="72"/>
  <c r="AH149" i="72"/>
  <c r="AG149" i="72"/>
  <c r="AF149" i="72"/>
  <c r="Y149" i="72"/>
  <c r="W149" i="72"/>
  <c r="U149" i="72"/>
  <c r="S149" i="72"/>
  <c r="Q149" i="72"/>
  <c r="O149" i="72"/>
  <c r="M149" i="72"/>
  <c r="L149" i="72"/>
  <c r="J149" i="72"/>
  <c r="H149" i="72"/>
  <c r="F149" i="72"/>
  <c r="D149" i="72"/>
  <c r="AC148" i="72"/>
  <c r="AB148" i="72"/>
  <c r="AA148" i="72"/>
  <c r="Z148" i="72"/>
  <c r="X148" i="72"/>
  <c r="V148" i="72"/>
  <c r="T148" i="72"/>
  <c r="R148" i="72"/>
  <c r="P148" i="72"/>
  <c r="N148" i="72"/>
  <c r="AD148" i="72"/>
  <c r="K148" i="72"/>
  <c r="I148" i="72"/>
  <c r="G148" i="72"/>
  <c r="E148" i="72"/>
  <c r="AI147" i="72"/>
  <c r="AH147" i="72"/>
  <c r="AG147" i="72"/>
  <c r="AF147" i="72"/>
  <c r="Y147" i="72"/>
  <c r="W147" i="72"/>
  <c r="U147" i="72"/>
  <c r="S147" i="72"/>
  <c r="Q147" i="72"/>
  <c r="O147" i="72"/>
  <c r="M147" i="72"/>
  <c r="L147" i="72"/>
  <c r="J147" i="72"/>
  <c r="H147" i="72"/>
  <c r="F147" i="72"/>
  <c r="D147" i="72"/>
  <c r="AC139" i="72"/>
  <c r="AB139" i="72"/>
  <c r="AA139" i="72"/>
  <c r="Z139" i="72"/>
  <c r="X139" i="72"/>
  <c r="V139" i="72"/>
  <c r="T139" i="72"/>
  <c r="R139" i="72"/>
  <c r="P139" i="72"/>
  <c r="N139" i="72"/>
  <c r="AD139" i="72"/>
  <c r="K139" i="72"/>
  <c r="I139" i="72"/>
  <c r="G139" i="72"/>
  <c r="E139" i="72"/>
  <c r="AI138" i="72"/>
  <c r="AH138" i="72"/>
  <c r="AG138" i="72"/>
  <c r="AF138" i="72"/>
  <c r="Y138" i="72"/>
  <c r="W138" i="72"/>
  <c r="U138" i="72"/>
  <c r="S138" i="72"/>
  <c r="Q138" i="72"/>
  <c r="O138" i="72"/>
  <c r="M138" i="72"/>
  <c r="L138" i="72"/>
  <c r="J138" i="72"/>
  <c r="H138" i="72"/>
  <c r="F138" i="72"/>
  <c r="D138" i="72"/>
  <c r="AC137" i="72"/>
  <c r="AB137" i="72"/>
  <c r="AA137" i="72"/>
  <c r="Z137" i="72"/>
  <c r="X137" i="72"/>
  <c r="V137" i="72"/>
  <c r="T137" i="72"/>
  <c r="AI139" i="72"/>
  <c r="AH139" i="72"/>
  <c r="AG139" i="72"/>
  <c r="AF139" i="72"/>
  <c r="Y139" i="72"/>
  <c r="W139" i="72"/>
  <c r="U139" i="72"/>
  <c r="S139" i="72"/>
  <c r="Q139" i="72"/>
  <c r="O139" i="72"/>
  <c r="M139" i="72"/>
  <c r="L139" i="72"/>
  <c r="J139" i="72"/>
  <c r="H139" i="72"/>
  <c r="F139" i="72"/>
  <c r="D139" i="72"/>
  <c r="AC138" i="72"/>
  <c r="AB138" i="72"/>
  <c r="AA138" i="72"/>
  <c r="Z138" i="72"/>
  <c r="X138" i="72"/>
  <c r="V138" i="72"/>
  <c r="T138" i="72"/>
  <c r="R138" i="72"/>
  <c r="P138" i="72"/>
  <c r="N138" i="72"/>
  <c r="AD138" i="72"/>
  <c r="K138" i="72"/>
  <c r="I138" i="72"/>
  <c r="G138" i="72"/>
  <c r="E138" i="72"/>
  <c r="AI137" i="72"/>
  <c r="AH137" i="72"/>
  <c r="AG137" i="72"/>
  <c r="AF137" i="72"/>
  <c r="Y137" i="72"/>
  <c r="W137" i="72"/>
  <c r="U137" i="72"/>
  <c r="R137" i="72"/>
  <c r="P137" i="72"/>
  <c r="N137" i="72"/>
  <c r="AD137" i="72"/>
  <c r="K137" i="72"/>
  <c r="I137" i="72"/>
  <c r="G137" i="72"/>
  <c r="E137" i="72"/>
  <c r="AI136" i="72"/>
  <c r="AH136" i="72"/>
  <c r="AG136" i="72"/>
  <c r="AF136" i="72"/>
  <c r="Y136" i="72"/>
  <c r="W136" i="72"/>
  <c r="U136" i="72"/>
  <c r="S136" i="72"/>
  <c r="Q136" i="72"/>
  <c r="O136" i="72"/>
  <c r="M136" i="72"/>
  <c r="L136" i="72"/>
  <c r="J136" i="72"/>
  <c r="H136" i="72"/>
  <c r="F136" i="72"/>
  <c r="D136" i="72"/>
  <c r="AC135" i="72"/>
  <c r="AB135" i="72"/>
  <c r="AA135" i="72"/>
  <c r="Z135" i="72"/>
  <c r="X135" i="72"/>
  <c r="V135" i="72"/>
  <c r="T135" i="72"/>
  <c r="R135" i="72"/>
  <c r="P135" i="72"/>
  <c r="N135" i="72"/>
  <c r="AD135" i="72"/>
  <c r="K135" i="72"/>
  <c r="I135" i="72"/>
  <c r="G135" i="72"/>
  <c r="E135" i="72"/>
  <c r="AI134" i="72"/>
  <c r="AH134" i="72"/>
  <c r="AG134" i="72"/>
  <c r="AF134" i="72"/>
  <c r="Y134" i="72"/>
  <c r="W134" i="72"/>
  <c r="U134" i="72"/>
  <c r="S134" i="72"/>
  <c r="Q134" i="72"/>
  <c r="O134" i="72"/>
  <c r="M134" i="72"/>
  <c r="L134" i="72"/>
  <c r="J134" i="72"/>
  <c r="H134" i="72"/>
  <c r="F134" i="72"/>
  <c r="D134" i="72"/>
  <c r="AC133" i="72"/>
  <c r="AB133" i="72"/>
  <c r="AA133" i="72"/>
  <c r="Z133" i="72"/>
  <c r="X133" i="72"/>
  <c r="V133" i="72"/>
  <c r="T133" i="72"/>
  <c r="R133" i="72"/>
  <c r="P133" i="72"/>
  <c r="N133" i="72"/>
  <c r="AD133" i="72"/>
  <c r="K133" i="72"/>
  <c r="I133" i="72"/>
  <c r="G133" i="72"/>
  <c r="E133" i="72"/>
  <c r="AI132" i="72"/>
  <c r="AH132" i="72"/>
  <c r="AG132" i="72"/>
  <c r="AF132" i="72"/>
  <c r="Y132" i="72"/>
  <c r="W132" i="72"/>
  <c r="U132" i="72"/>
  <c r="S132" i="72"/>
  <c r="Q132" i="72"/>
  <c r="O132" i="72"/>
  <c r="M132" i="72"/>
  <c r="L132" i="72"/>
  <c r="J132" i="72"/>
  <c r="H132" i="72"/>
  <c r="F132" i="72"/>
  <c r="S137" i="72"/>
  <c r="Q137" i="72"/>
  <c r="O137" i="72"/>
  <c r="M137" i="72"/>
  <c r="L137" i="72"/>
  <c r="J137" i="72"/>
  <c r="H137" i="72"/>
  <c r="F137" i="72"/>
  <c r="AC136" i="72"/>
  <c r="AB136" i="72"/>
  <c r="AA136" i="72"/>
  <c r="Z136" i="72"/>
  <c r="X136" i="72"/>
  <c r="V136" i="72"/>
  <c r="T136" i="72"/>
  <c r="R136" i="72"/>
  <c r="P136" i="72"/>
  <c r="N136" i="72"/>
  <c r="AD136" i="72"/>
  <c r="K136" i="72"/>
  <c r="I136" i="72"/>
  <c r="G136" i="72"/>
  <c r="E136" i="72"/>
  <c r="AI135" i="72"/>
  <c r="AH135" i="72"/>
  <c r="AG135" i="72"/>
  <c r="AF135" i="72"/>
  <c r="Y135" i="72"/>
  <c r="W135" i="72"/>
  <c r="U135" i="72"/>
  <c r="S135" i="72"/>
  <c r="Q135" i="72"/>
  <c r="O135" i="72"/>
  <c r="M135" i="72"/>
  <c r="L135" i="72"/>
  <c r="J135" i="72"/>
  <c r="H135" i="72"/>
  <c r="F135" i="72"/>
  <c r="AC134" i="72"/>
  <c r="AB134" i="72"/>
  <c r="AA134" i="72"/>
  <c r="Z134" i="72"/>
  <c r="X134" i="72"/>
  <c r="V134" i="72"/>
  <c r="T134" i="72"/>
  <c r="R134" i="72"/>
  <c r="P134" i="72"/>
  <c r="N134" i="72"/>
  <c r="AD134" i="72"/>
  <c r="K134" i="72"/>
  <c r="I134" i="72"/>
  <c r="G134" i="72"/>
  <c r="E134" i="72"/>
  <c r="AI133" i="72"/>
  <c r="AH133" i="72"/>
  <c r="AG133" i="72"/>
  <c r="AF133" i="72"/>
  <c r="Y133" i="72"/>
  <c r="W133" i="72"/>
  <c r="U133" i="72"/>
  <c r="S133" i="72"/>
  <c r="Q133" i="72"/>
  <c r="O133" i="72"/>
  <c r="M133" i="72"/>
  <c r="L133" i="72"/>
  <c r="J133" i="72"/>
  <c r="H133" i="72"/>
  <c r="F133" i="72"/>
  <c r="D133" i="72"/>
  <c r="AC132" i="72"/>
  <c r="AB132" i="72"/>
  <c r="AA132" i="72"/>
  <c r="Z132" i="72"/>
  <c r="X132" i="72"/>
  <c r="V132" i="72"/>
  <c r="T132" i="72"/>
  <c r="R132" i="72"/>
  <c r="P132" i="72"/>
  <c r="N132" i="72"/>
  <c r="AD132" i="72"/>
  <c r="K132" i="72"/>
  <c r="I132" i="72"/>
  <c r="G132" i="72"/>
  <c r="E132" i="72"/>
  <c r="AI110" i="72"/>
  <c r="AH110" i="72"/>
  <c r="AG110" i="72"/>
  <c r="AF110" i="72"/>
  <c r="Y110" i="72"/>
  <c r="W110" i="72"/>
  <c r="U110" i="72"/>
  <c r="S110" i="72"/>
  <c r="Q110" i="72"/>
  <c r="O110" i="72"/>
  <c r="M110" i="72"/>
  <c r="L110" i="72"/>
  <c r="J110" i="72"/>
  <c r="H110" i="72"/>
  <c r="F110" i="72"/>
  <c r="D110" i="72"/>
  <c r="AI104" i="72"/>
  <c r="AH104" i="72"/>
  <c r="AG104" i="72"/>
  <c r="AF104" i="72"/>
  <c r="Y104" i="72"/>
  <c r="W104" i="72"/>
  <c r="U104" i="72"/>
  <c r="S104" i="72"/>
  <c r="AC110" i="72"/>
  <c r="AB110" i="72"/>
  <c r="AA110" i="72"/>
  <c r="Z110" i="72"/>
  <c r="X110" i="72"/>
  <c r="V110" i="72"/>
  <c r="T110" i="72"/>
  <c r="R110" i="72"/>
  <c r="P110" i="72"/>
  <c r="N110" i="72"/>
  <c r="AD110" i="72"/>
  <c r="K110" i="72"/>
  <c r="I110" i="72"/>
  <c r="G110" i="72"/>
  <c r="E110" i="72"/>
  <c r="AC108" i="72"/>
  <c r="AB108" i="72"/>
  <c r="AA108" i="72"/>
  <c r="Z108" i="72"/>
  <c r="X108" i="72"/>
  <c r="V108" i="72"/>
  <c r="T108" i="72"/>
  <c r="R108" i="72"/>
  <c r="P108" i="72"/>
  <c r="N108" i="72"/>
  <c r="AD108" i="72"/>
  <c r="K108" i="72"/>
  <c r="I108" i="72"/>
  <c r="G108" i="72"/>
  <c r="E108" i="72"/>
  <c r="AC104" i="72"/>
  <c r="AB104" i="72"/>
  <c r="AA104" i="72"/>
  <c r="Z104" i="72"/>
  <c r="X104" i="72"/>
  <c r="V104" i="72"/>
  <c r="T104" i="72"/>
  <c r="R104" i="72"/>
  <c r="Q104" i="72"/>
  <c r="O104" i="72"/>
  <c r="M104" i="72"/>
  <c r="L104" i="72"/>
  <c r="J104" i="72"/>
  <c r="H104" i="72"/>
  <c r="F104" i="72"/>
  <c r="D104" i="72"/>
  <c r="AC103" i="72"/>
  <c r="AB103" i="72"/>
  <c r="AA103" i="72"/>
  <c r="Z103" i="72"/>
  <c r="X103" i="72"/>
  <c r="V103" i="72"/>
  <c r="T103" i="72"/>
  <c r="R103" i="72"/>
  <c r="P103" i="72"/>
  <c r="N103" i="72"/>
  <c r="AD103" i="72"/>
  <c r="K103" i="72"/>
  <c r="I103" i="72"/>
  <c r="G103" i="72"/>
  <c r="E103" i="72"/>
  <c r="AI102" i="72"/>
  <c r="AH102" i="72"/>
  <c r="AG102" i="72"/>
  <c r="AF102" i="72"/>
  <c r="Y102" i="72"/>
  <c r="W102" i="72"/>
  <c r="U102" i="72"/>
  <c r="S102" i="72"/>
  <c r="Q102" i="72"/>
  <c r="O102" i="72"/>
  <c r="M102" i="72"/>
  <c r="L102" i="72"/>
  <c r="J102" i="72"/>
  <c r="H102" i="72"/>
  <c r="F102" i="72"/>
  <c r="AC101" i="72"/>
  <c r="AB101" i="72"/>
  <c r="AA101" i="72"/>
  <c r="Z101" i="72"/>
  <c r="X101" i="72"/>
  <c r="V101" i="72"/>
  <c r="T101" i="72"/>
  <c r="R101" i="72"/>
  <c r="P101" i="72"/>
  <c r="N101" i="72"/>
  <c r="AD101" i="72"/>
  <c r="K101" i="72"/>
  <c r="I101" i="72"/>
  <c r="G101" i="72"/>
  <c r="E101" i="72"/>
  <c r="AI100" i="72"/>
  <c r="AH100" i="72"/>
  <c r="AG100" i="72"/>
  <c r="AF100" i="72"/>
  <c r="Y100" i="72"/>
  <c r="W100" i="72"/>
  <c r="U100" i="72"/>
  <c r="S100" i="72"/>
  <c r="Q100" i="72"/>
  <c r="O100" i="72"/>
  <c r="M100" i="72"/>
  <c r="L100" i="72"/>
  <c r="J100" i="72"/>
  <c r="H100" i="72"/>
  <c r="F100" i="72"/>
  <c r="AC99" i="72"/>
  <c r="AB99" i="72"/>
  <c r="AA99" i="72"/>
  <c r="Z99" i="72"/>
  <c r="X99" i="72"/>
  <c r="V99" i="72"/>
  <c r="T99" i="72"/>
  <c r="R99" i="72"/>
  <c r="P99" i="72"/>
  <c r="N99" i="72"/>
  <c r="AD99" i="72"/>
  <c r="K99" i="72"/>
  <c r="I99" i="72"/>
  <c r="G99" i="72"/>
  <c r="E99" i="72"/>
  <c r="P104" i="72"/>
  <c r="N104" i="72"/>
  <c r="AD104" i="72"/>
  <c r="K104" i="72"/>
  <c r="I104" i="72"/>
  <c r="G104" i="72"/>
  <c r="E104" i="72"/>
  <c r="AI103" i="72"/>
  <c r="AH103" i="72"/>
  <c r="AG103" i="72"/>
  <c r="AF103" i="72"/>
  <c r="Y103" i="72"/>
  <c r="W103" i="72"/>
  <c r="U103" i="72"/>
  <c r="S103" i="72"/>
  <c r="Q103" i="72"/>
  <c r="O103" i="72"/>
  <c r="M103" i="72"/>
  <c r="L103" i="72"/>
  <c r="J103" i="72"/>
  <c r="H103" i="72"/>
  <c r="F103" i="72"/>
  <c r="D103" i="72"/>
  <c r="AC102" i="72"/>
  <c r="AB102" i="72"/>
  <c r="AA102" i="72"/>
  <c r="Z102" i="72"/>
  <c r="X102" i="72"/>
  <c r="V102" i="72"/>
  <c r="T102" i="72"/>
  <c r="R102" i="72"/>
  <c r="P102" i="72"/>
  <c r="N102" i="72"/>
  <c r="AD102" i="72"/>
  <c r="K102" i="72"/>
  <c r="I102" i="72"/>
  <c r="G102" i="72"/>
  <c r="E102" i="72"/>
  <c r="AI101" i="72"/>
  <c r="AH101" i="72"/>
  <c r="AG101" i="72"/>
  <c r="AF101" i="72"/>
  <c r="Y101" i="72"/>
  <c r="W101" i="72"/>
  <c r="U101" i="72"/>
  <c r="S101" i="72"/>
  <c r="Q101" i="72"/>
  <c r="O101" i="72"/>
  <c r="M101" i="72"/>
  <c r="L101" i="72"/>
  <c r="J101" i="72"/>
  <c r="H101" i="72"/>
  <c r="F101" i="72"/>
  <c r="D101" i="72"/>
  <c r="AC100" i="72"/>
  <c r="AB100" i="72"/>
  <c r="AA100" i="72"/>
  <c r="Z100" i="72"/>
  <c r="X100" i="72"/>
  <c r="V100" i="72"/>
  <c r="T100" i="72"/>
  <c r="R100" i="72"/>
  <c r="P100" i="72"/>
  <c r="N100" i="72"/>
  <c r="AD100" i="72"/>
  <c r="K100" i="72"/>
  <c r="I100" i="72"/>
  <c r="G100" i="72"/>
  <c r="E100" i="72"/>
  <c r="AI99" i="72"/>
  <c r="AH99" i="72"/>
  <c r="AG99" i="72"/>
  <c r="AF99" i="72"/>
  <c r="Y99" i="72"/>
  <c r="W99" i="72"/>
  <c r="U99" i="72"/>
  <c r="S99" i="72"/>
  <c r="Q99" i="72"/>
  <c r="O99" i="72"/>
  <c r="M99" i="72"/>
  <c r="L99" i="72"/>
  <c r="J99" i="72"/>
  <c r="H99" i="72"/>
  <c r="F99" i="72"/>
  <c r="D99" i="72"/>
  <c r="AI90" i="72"/>
  <c r="AH90" i="72"/>
  <c r="AG90" i="72"/>
  <c r="AF90" i="72"/>
  <c r="Y90" i="72"/>
  <c r="W90" i="72"/>
  <c r="U90" i="72"/>
  <c r="S90" i="72"/>
  <c r="Q90" i="72"/>
  <c r="O90" i="72"/>
  <c r="M90" i="72"/>
  <c r="AC90" i="72"/>
  <c r="AB90" i="72"/>
  <c r="AA90" i="72"/>
  <c r="Z90" i="72"/>
  <c r="X90" i="72"/>
  <c r="V90" i="72"/>
  <c r="T90" i="72"/>
  <c r="R90" i="72"/>
  <c r="P90" i="72"/>
  <c r="N90" i="72"/>
  <c r="AD90" i="72"/>
  <c r="K90" i="72"/>
  <c r="I90" i="72"/>
  <c r="G90" i="72"/>
  <c r="L90" i="72"/>
  <c r="J90" i="72"/>
  <c r="H90" i="72"/>
  <c r="F90" i="72"/>
  <c r="D90" i="72"/>
  <c r="AC89" i="72"/>
  <c r="AB89" i="72"/>
  <c r="AA89" i="72"/>
  <c r="Z89" i="72"/>
  <c r="X89" i="72"/>
  <c r="V89" i="72"/>
  <c r="T89" i="72"/>
  <c r="R89" i="72"/>
  <c r="P89" i="72"/>
  <c r="N89" i="72"/>
  <c r="AD89" i="72"/>
  <c r="K89" i="72"/>
  <c r="I89" i="72"/>
  <c r="G89" i="72"/>
  <c r="E89" i="72"/>
  <c r="AI88" i="72"/>
  <c r="AH88" i="72"/>
  <c r="AG88" i="72"/>
  <c r="AF88" i="72"/>
  <c r="Y88" i="72"/>
  <c r="W88" i="72"/>
  <c r="U88" i="72"/>
  <c r="S88" i="72"/>
  <c r="Q88" i="72"/>
  <c r="O88" i="72"/>
  <c r="M88" i="72"/>
  <c r="L88" i="72"/>
  <c r="J88" i="72"/>
  <c r="H88" i="72"/>
  <c r="F88" i="72"/>
  <c r="AC87" i="72"/>
  <c r="AB87" i="72"/>
  <c r="AA87" i="72"/>
  <c r="Z87" i="72"/>
  <c r="X87" i="72"/>
  <c r="V87" i="72"/>
  <c r="T87" i="72"/>
  <c r="R87" i="72"/>
  <c r="P87" i="72"/>
  <c r="N87" i="72"/>
  <c r="AD87" i="72"/>
  <c r="K87" i="72"/>
  <c r="I87" i="72"/>
  <c r="G87" i="72"/>
  <c r="E87" i="72"/>
  <c r="AI86" i="72"/>
  <c r="AH86" i="72"/>
  <c r="AG86" i="72"/>
  <c r="AF86" i="72"/>
  <c r="Y86" i="72"/>
  <c r="W86" i="72"/>
  <c r="U86" i="72"/>
  <c r="S86" i="72"/>
  <c r="Q86" i="72"/>
  <c r="O86" i="72"/>
  <c r="M86" i="72"/>
  <c r="L86" i="72"/>
  <c r="J86" i="72"/>
  <c r="H86" i="72"/>
  <c r="F86" i="72"/>
  <c r="D86" i="72"/>
  <c r="AC85" i="72"/>
  <c r="AB85" i="72"/>
  <c r="AA85" i="72"/>
  <c r="Z85" i="72"/>
  <c r="X85" i="72"/>
  <c r="V85" i="72"/>
  <c r="T85" i="72"/>
  <c r="R85" i="72"/>
  <c r="P85" i="72"/>
  <c r="N85" i="72"/>
  <c r="AD85" i="72"/>
  <c r="K85" i="72"/>
  <c r="I85" i="72"/>
  <c r="G85" i="72"/>
  <c r="E85" i="72"/>
  <c r="AC79" i="72"/>
  <c r="AB79" i="72"/>
  <c r="AA79" i="72"/>
  <c r="Z79" i="72"/>
  <c r="X79" i="72"/>
  <c r="V79" i="72"/>
  <c r="E90" i="72"/>
  <c r="AI89" i="72"/>
  <c r="AH89" i="72"/>
  <c r="AG89" i="72"/>
  <c r="AF89" i="72"/>
  <c r="Y89" i="72"/>
  <c r="W89" i="72"/>
  <c r="U89" i="72"/>
  <c r="S89" i="72"/>
  <c r="Q89" i="72"/>
  <c r="O89" i="72"/>
  <c r="M89" i="72"/>
  <c r="L89" i="72"/>
  <c r="J89" i="72"/>
  <c r="H89" i="72"/>
  <c r="F89" i="72"/>
  <c r="AC88" i="72"/>
  <c r="AB88" i="72"/>
  <c r="AA88" i="72"/>
  <c r="Z88" i="72"/>
  <c r="X88" i="72"/>
  <c r="V88" i="72"/>
  <c r="T88" i="72"/>
  <c r="R88" i="72"/>
  <c r="P88" i="72"/>
  <c r="N88" i="72"/>
  <c r="AD88" i="72"/>
  <c r="K88" i="72"/>
  <c r="I88" i="72"/>
  <c r="G88" i="72"/>
  <c r="E88" i="72"/>
  <c r="AI87" i="72"/>
  <c r="AH87" i="72"/>
  <c r="AG87" i="72"/>
  <c r="AF87" i="72"/>
  <c r="Y87" i="72"/>
  <c r="W87" i="72"/>
  <c r="U87" i="72"/>
  <c r="S87" i="72"/>
  <c r="Q87" i="72"/>
  <c r="O87" i="72"/>
  <c r="M87" i="72"/>
  <c r="L87" i="72"/>
  <c r="J87" i="72"/>
  <c r="H87" i="72"/>
  <c r="F87" i="72"/>
  <c r="D87" i="72"/>
  <c r="AC86" i="72"/>
  <c r="AB86" i="72"/>
  <c r="AA86" i="72"/>
  <c r="Z86" i="72"/>
  <c r="X86" i="72"/>
  <c r="V86" i="72"/>
  <c r="T86" i="72"/>
  <c r="R86" i="72"/>
  <c r="P86" i="72"/>
  <c r="N86" i="72"/>
  <c r="AD86" i="72"/>
  <c r="K86" i="72"/>
  <c r="I86" i="72"/>
  <c r="G86" i="72"/>
  <c r="E86" i="72"/>
  <c r="AI85" i="72"/>
  <c r="AH85" i="72"/>
  <c r="AG85" i="72"/>
  <c r="AF85" i="72"/>
  <c r="Y85" i="72"/>
  <c r="W85" i="72"/>
  <c r="U85" i="72"/>
  <c r="S85" i="72"/>
  <c r="Q85" i="72"/>
  <c r="O85" i="72"/>
  <c r="M85" i="72"/>
  <c r="L85" i="72"/>
  <c r="J85" i="72"/>
  <c r="H85" i="72"/>
  <c r="F85" i="72"/>
  <c r="AI79" i="72"/>
  <c r="AH79" i="72"/>
  <c r="AG79" i="72"/>
  <c r="AF79" i="72"/>
  <c r="Y79" i="72"/>
  <c r="W79" i="72"/>
  <c r="U79" i="72"/>
  <c r="S79" i="72"/>
  <c r="T79" i="72"/>
  <c r="R79" i="72"/>
  <c r="P79" i="72"/>
  <c r="N79" i="72"/>
  <c r="AD79" i="72"/>
  <c r="K79" i="72"/>
  <c r="I79" i="72"/>
  <c r="G79" i="72"/>
  <c r="E79" i="72"/>
  <c r="AI74" i="72"/>
  <c r="AH74" i="72"/>
  <c r="AG74" i="72"/>
  <c r="AF74" i="72"/>
  <c r="Y74" i="72"/>
  <c r="W74" i="72"/>
  <c r="U74" i="72"/>
  <c r="S74" i="72"/>
  <c r="Q74" i="72"/>
  <c r="O74" i="72"/>
  <c r="M74" i="72"/>
  <c r="L74" i="72"/>
  <c r="J74" i="72"/>
  <c r="H74" i="72"/>
  <c r="F74" i="72"/>
  <c r="AC73" i="72"/>
  <c r="AB73" i="72"/>
  <c r="AA73" i="72"/>
  <c r="Z73" i="72"/>
  <c r="X73" i="72"/>
  <c r="V73" i="72"/>
  <c r="T73" i="72"/>
  <c r="R73" i="72"/>
  <c r="P73" i="72"/>
  <c r="N73" i="72"/>
  <c r="AD73" i="72"/>
  <c r="K73" i="72"/>
  <c r="I73" i="72"/>
  <c r="G73" i="72"/>
  <c r="E73" i="72"/>
  <c r="AI72" i="72"/>
  <c r="AH72" i="72"/>
  <c r="AG72" i="72"/>
  <c r="AF72" i="72"/>
  <c r="Y72" i="72"/>
  <c r="W72" i="72"/>
  <c r="U72" i="72"/>
  <c r="S72" i="72"/>
  <c r="Q72" i="72"/>
  <c r="O72" i="72"/>
  <c r="M72" i="72"/>
  <c r="L72" i="72"/>
  <c r="J72" i="72"/>
  <c r="H72" i="72"/>
  <c r="F72" i="72"/>
  <c r="AI70" i="72"/>
  <c r="AH70" i="72"/>
  <c r="AG70" i="72"/>
  <c r="AF70" i="72"/>
  <c r="Y70" i="72"/>
  <c r="W70" i="72"/>
  <c r="U70" i="72"/>
  <c r="S70" i="72"/>
  <c r="Q70" i="72"/>
  <c r="O70" i="72"/>
  <c r="M70" i="72"/>
  <c r="L70" i="72"/>
  <c r="J70" i="72"/>
  <c r="H70" i="72"/>
  <c r="F70" i="72"/>
  <c r="AI66" i="72"/>
  <c r="AH66" i="72"/>
  <c r="AG66" i="72"/>
  <c r="AF66" i="72"/>
  <c r="Y66" i="72"/>
  <c r="W66" i="72"/>
  <c r="U66" i="72"/>
  <c r="S66" i="72"/>
  <c r="Q66" i="72"/>
  <c r="O66" i="72"/>
  <c r="M66" i="72"/>
  <c r="L66" i="72"/>
  <c r="J66" i="72"/>
  <c r="H66" i="72"/>
  <c r="F66" i="72"/>
  <c r="D66" i="72"/>
  <c r="Q79" i="72"/>
  <c r="O79" i="72"/>
  <c r="M79" i="72"/>
  <c r="L79" i="72"/>
  <c r="J79" i="72"/>
  <c r="H79" i="72"/>
  <c r="F79" i="72"/>
  <c r="AC74" i="72"/>
  <c r="AB74" i="72"/>
  <c r="AA74" i="72"/>
  <c r="Z74" i="72"/>
  <c r="X74" i="72"/>
  <c r="V74" i="72"/>
  <c r="T74" i="72"/>
  <c r="R74" i="72"/>
  <c r="P74" i="72"/>
  <c r="N74" i="72"/>
  <c r="AD74" i="72"/>
  <c r="K74" i="72"/>
  <c r="I74" i="72"/>
  <c r="G74" i="72"/>
  <c r="E74" i="72"/>
  <c r="AI73" i="72"/>
  <c r="AH73" i="72"/>
  <c r="AG73" i="72"/>
  <c r="AF73" i="72"/>
  <c r="Y73" i="72"/>
  <c r="W73" i="72"/>
  <c r="U73" i="72"/>
  <c r="S73" i="72"/>
  <c r="Q73" i="72"/>
  <c r="O73" i="72"/>
  <c r="M73" i="72"/>
  <c r="L73" i="72"/>
  <c r="J73" i="72"/>
  <c r="H73" i="72"/>
  <c r="F73" i="72"/>
  <c r="AC72" i="72"/>
  <c r="AB72" i="72"/>
  <c r="AA72" i="72"/>
  <c r="Z72" i="72"/>
  <c r="X72" i="72"/>
  <c r="V72" i="72"/>
  <c r="T72" i="72"/>
  <c r="R72" i="72"/>
  <c r="P72" i="72"/>
  <c r="N72" i="72"/>
  <c r="AD72" i="72"/>
  <c r="K72" i="72"/>
  <c r="I72" i="72"/>
  <c r="G72" i="72"/>
  <c r="E72" i="72"/>
  <c r="AC70" i="72"/>
  <c r="AB70" i="72"/>
  <c r="AA70" i="72"/>
  <c r="Z70" i="72"/>
  <c r="X70" i="72"/>
  <c r="V70" i="72"/>
  <c r="T70" i="72"/>
  <c r="R70" i="72"/>
  <c r="P70" i="72"/>
  <c r="N70" i="72"/>
  <c r="AD70" i="72"/>
  <c r="K70" i="72"/>
  <c r="I70" i="72"/>
  <c r="G70" i="72"/>
  <c r="E70" i="72"/>
  <c r="AC66" i="72"/>
  <c r="AB66" i="72"/>
  <c r="AA66" i="72"/>
  <c r="Z66" i="72"/>
  <c r="X66" i="72"/>
  <c r="V66" i="72"/>
  <c r="T66" i="72"/>
  <c r="R66" i="72"/>
  <c r="P66" i="72"/>
  <c r="N66" i="72"/>
  <c r="AD66" i="72"/>
  <c r="K66" i="72"/>
  <c r="I66" i="72"/>
  <c r="G66" i="72"/>
  <c r="E66" i="72"/>
  <c r="AC49" i="72"/>
  <c r="AB49" i="72"/>
  <c r="AA49" i="72"/>
  <c r="Z49" i="72"/>
  <c r="X49" i="72"/>
  <c r="V49" i="72"/>
  <c r="T49" i="72"/>
  <c r="R49" i="72"/>
  <c r="P49" i="72"/>
  <c r="N49" i="72"/>
  <c r="AD49" i="72"/>
  <c r="K49" i="72"/>
  <c r="I49" i="72"/>
  <c r="G49" i="72"/>
  <c r="E49" i="72"/>
  <c r="AI48" i="72"/>
  <c r="AH48" i="72"/>
  <c r="AG48" i="72"/>
  <c r="AF48" i="72"/>
  <c r="Y48" i="72"/>
  <c r="W48" i="72"/>
  <c r="U48" i="72"/>
  <c r="S48" i="72"/>
  <c r="Q48" i="72"/>
  <c r="O48" i="72"/>
  <c r="M48" i="72"/>
  <c r="L48" i="72"/>
  <c r="J48" i="72"/>
  <c r="H48" i="72"/>
  <c r="F48" i="72"/>
  <c r="AC47" i="72"/>
  <c r="AB47" i="72"/>
  <c r="AA47" i="72"/>
  <c r="Z47" i="72"/>
  <c r="X47" i="72"/>
  <c r="V47" i="72"/>
  <c r="T47" i="72"/>
  <c r="R47" i="72"/>
  <c r="P47" i="72"/>
  <c r="N47" i="72"/>
  <c r="AD47" i="72"/>
  <c r="K47" i="72"/>
  <c r="AI49" i="72"/>
  <c r="AH49" i="72"/>
  <c r="AG49" i="72"/>
  <c r="AF49" i="72"/>
  <c r="Y49" i="72"/>
  <c r="W49" i="72"/>
  <c r="U49" i="72"/>
  <c r="S49" i="72"/>
  <c r="Q49" i="72"/>
  <c r="O49" i="72"/>
  <c r="M49" i="72"/>
  <c r="L49" i="72"/>
  <c r="J49" i="72"/>
  <c r="H49" i="72"/>
  <c r="F49" i="72"/>
  <c r="D49" i="72"/>
  <c r="AC48" i="72"/>
  <c r="AB48" i="72"/>
  <c r="AA48" i="72"/>
  <c r="Z48" i="72"/>
  <c r="X48" i="72"/>
  <c r="V48" i="72"/>
  <c r="T48" i="72"/>
  <c r="R48" i="72"/>
  <c r="P48" i="72"/>
  <c r="N48" i="72"/>
  <c r="AD48" i="72"/>
  <c r="K48" i="72"/>
  <c r="I48" i="72"/>
  <c r="G48" i="72"/>
  <c r="E48" i="72"/>
  <c r="AI47" i="72"/>
  <c r="AH47" i="72"/>
  <c r="AG47" i="72"/>
  <c r="AF47" i="72"/>
  <c r="Y47" i="72"/>
  <c r="W47" i="72"/>
  <c r="U47" i="72"/>
  <c r="S47" i="72"/>
  <c r="Q47" i="72"/>
  <c r="O47" i="72"/>
  <c r="M47" i="72"/>
  <c r="L47" i="72"/>
  <c r="I47" i="72"/>
  <c r="G47" i="72"/>
  <c r="E47" i="72"/>
  <c r="AI46" i="72"/>
  <c r="AH46" i="72"/>
  <c r="AG46" i="72"/>
  <c r="AF46" i="72"/>
  <c r="Y46" i="72"/>
  <c r="W46" i="72"/>
  <c r="U46" i="72"/>
  <c r="S46" i="72"/>
  <c r="Q46" i="72"/>
  <c r="O46" i="72"/>
  <c r="M46" i="72"/>
  <c r="L46" i="72"/>
  <c r="J46" i="72"/>
  <c r="H46" i="72"/>
  <c r="F46" i="72"/>
  <c r="AC45" i="72"/>
  <c r="AB45" i="72"/>
  <c r="AA45" i="72"/>
  <c r="Z45" i="72"/>
  <c r="X45" i="72"/>
  <c r="V45" i="72"/>
  <c r="T45" i="72"/>
  <c r="R45" i="72"/>
  <c r="P45" i="72"/>
  <c r="N45" i="72"/>
  <c r="AD45" i="72"/>
  <c r="K45" i="72"/>
  <c r="I45" i="72"/>
  <c r="G45" i="72"/>
  <c r="E45" i="72"/>
  <c r="AC43" i="72"/>
  <c r="AB43" i="72"/>
  <c r="AA43" i="72"/>
  <c r="Z43" i="72"/>
  <c r="X43" i="72"/>
  <c r="V43" i="72"/>
  <c r="T43" i="72"/>
  <c r="R43" i="72"/>
  <c r="P43" i="72"/>
  <c r="N43" i="72"/>
  <c r="AD43" i="72"/>
  <c r="K43" i="72"/>
  <c r="I43" i="72"/>
  <c r="G43" i="72"/>
  <c r="E43" i="72"/>
  <c r="AC37" i="72"/>
  <c r="AB37" i="72"/>
  <c r="AA37" i="72"/>
  <c r="Z37" i="72"/>
  <c r="X37" i="72"/>
  <c r="V37" i="72"/>
  <c r="T37" i="72"/>
  <c r="R37" i="72"/>
  <c r="P37" i="72"/>
  <c r="N37" i="72"/>
  <c r="AD37" i="72"/>
  <c r="K37" i="72"/>
  <c r="I37" i="72"/>
  <c r="G37" i="72"/>
  <c r="E37" i="72"/>
  <c r="AI36" i="72"/>
  <c r="AH36" i="72"/>
  <c r="AG36" i="72"/>
  <c r="AF36" i="72"/>
  <c r="Y36" i="72"/>
  <c r="W36" i="72"/>
  <c r="U36" i="72"/>
  <c r="S36" i="72"/>
  <c r="Q36" i="72"/>
  <c r="O36" i="72"/>
  <c r="M36" i="72"/>
  <c r="L36" i="72"/>
  <c r="J36" i="72"/>
  <c r="H36" i="72"/>
  <c r="F36" i="72"/>
  <c r="AC35" i="72"/>
  <c r="AB35" i="72"/>
  <c r="AA35" i="72"/>
  <c r="Z35" i="72"/>
  <c r="X35" i="72"/>
  <c r="V35" i="72"/>
  <c r="T35" i="72"/>
  <c r="J47" i="72"/>
  <c r="H47" i="72"/>
  <c r="F47" i="72"/>
  <c r="AC46" i="72"/>
  <c r="AB46" i="72"/>
  <c r="AA46" i="72"/>
  <c r="Z46" i="72"/>
  <c r="X46" i="72"/>
  <c r="V46" i="72"/>
  <c r="T46" i="72"/>
  <c r="R46" i="72"/>
  <c r="P46" i="72"/>
  <c r="N46" i="72"/>
  <c r="AD46" i="72"/>
  <c r="K46" i="72"/>
  <c r="I46" i="72"/>
  <c r="G46" i="72"/>
  <c r="E46" i="72"/>
  <c r="AI45" i="72"/>
  <c r="AH45" i="72"/>
  <c r="AG45" i="72"/>
  <c r="AF45" i="72"/>
  <c r="Y45" i="72"/>
  <c r="W45" i="72"/>
  <c r="U45" i="72"/>
  <c r="S45" i="72"/>
  <c r="Q45" i="72"/>
  <c r="O45" i="72"/>
  <c r="M45" i="72"/>
  <c r="L45" i="72"/>
  <c r="J45" i="72"/>
  <c r="H45" i="72"/>
  <c r="F45" i="72"/>
  <c r="AI43" i="72"/>
  <c r="AH43" i="72"/>
  <c r="AG43" i="72"/>
  <c r="AF43" i="72"/>
  <c r="Y43" i="72"/>
  <c r="W43" i="72"/>
  <c r="U43" i="72"/>
  <c r="S43" i="72"/>
  <c r="Q43" i="72"/>
  <c r="O43" i="72"/>
  <c r="M43" i="72"/>
  <c r="L43" i="72"/>
  <c r="J43" i="72"/>
  <c r="H43" i="72"/>
  <c r="F43" i="72"/>
  <c r="AI37" i="72"/>
  <c r="AH37" i="72"/>
  <c r="AG37" i="72"/>
  <c r="AF37" i="72"/>
  <c r="Y37" i="72"/>
  <c r="W37" i="72"/>
  <c r="U37" i="72"/>
  <c r="S37" i="72"/>
  <c r="Q37" i="72"/>
  <c r="O37" i="72"/>
  <c r="M37" i="72"/>
  <c r="L37" i="72"/>
  <c r="J37" i="72"/>
  <c r="H37" i="72"/>
  <c r="F37" i="72"/>
  <c r="D37" i="72"/>
  <c r="AC36" i="72"/>
  <c r="AB36" i="72"/>
  <c r="AA36" i="72"/>
  <c r="Z36" i="72"/>
  <c r="X36" i="72"/>
  <c r="V36" i="72"/>
  <c r="T36" i="72"/>
  <c r="R36" i="72"/>
  <c r="P36" i="72"/>
  <c r="N36" i="72"/>
  <c r="AD36" i="72"/>
  <c r="K36" i="72"/>
  <c r="I36" i="72"/>
  <c r="G36" i="72"/>
  <c r="E36" i="72"/>
  <c r="AI35" i="72"/>
  <c r="AH35" i="72"/>
  <c r="AG35" i="72"/>
  <c r="AF35" i="72"/>
  <c r="Y35" i="72"/>
  <c r="W35" i="72"/>
  <c r="U35" i="72"/>
  <c r="R35" i="72"/>
  <c r="P35" i="72"/>
  <c r="N35" i="72"/>
  <c r="AD35" i="72"/>
  <c r="K35" i="72"/>
  <c r="I35" i="72"/>
  <c r="G35" i="72"/>
  <c r="E35" i="72"/>
  <c r="AI34" i="72"/>
  <c r="AH34" i="72"/>
  <c r="AG34" i="72"/>
  <c r="AF34" i="72"/>
  <c r="Y34" i="72"/>
  <c r="W34" i="72"/>
  <c r="U34" i="72"/>
  <c r="S34" i="72"/>
  <c r="Q34" i="72"/>
  <c r="O34" i="72"/>
  <c r="M34" i="72"/>
  <c r="L34" i="72"/>
  <c r="J34" i="72"/>
  <c r="H34" i="72"/>
  <c r="F34" i="72"/>
  <c r="AC33" i="72"/>
  <c r="AB33" i="72"/>
  <c r="AA33" i="72"/>
  <c r="Z33" i="72"/>
  <c r="X33" i="72"/>
  <c r="V33" i="72"/>
  <c r="T33" i="72"/>
  <c r="R33" i="72"/>
  <c r="P33" i="72"/>
  <c r="N33" i="72"/>
  <c r="AD33" i="72"/>
  <c r="K33" i="72"/>
  <c r="I33" i="72"/>
  <c r="G33" i="72"/>
  <c r="E33" i="72"/>
  <c r="AI32" i="72"/>
  <c r="AH32" i="72"/>
  <c r="AG32" i="72"/>
  <c r="AF32" i="72"/>
  <c r="Y32" i="72"/>
  <c r="W32" i="72"/>
  <c r="U32" i="72"/>
  <c r="S32" i="72"/>
  <c r="Q32" i="72"/>
  <c r="O32" i="72"/>
  <c r="M32" i="72"/>
  <c r="L32" i="72"/>
  <c r="J32" i="72"/>
  <c r="H32" i="72"/>
  <c r="F32" i="72"/>
  <c r="AC31" i="72"/>
  <c r="AB31" i="72"/>
  <c r="AA31" i="72"/>
  <c r="Z31" i="72"/>
  <c r="X31" i="72"/>
  <c r="V31" i="72"/>
  <c r="T31" i="72"/>
  <c r="R31" i="72"/>
  <c r="P31" i="72"/>
  <c r="N31" i="72"/>
  <c r="AD31" i="72"/>
  <c r="K31" i="72"/>
  <c r="I31" i="72"/>
  <c r="G31" i="72"/>
  <c r="E31" i="72"/>
  <c r="AI30" i="72"/>
  <c r="AH30" i="72"/>
  <c r="AG30" i="72"/>
  <c r="AF30" i="72"/>
  <c r="Y30" i="72"/>
  <c r="W30" i="72"/>
  <c r="U30" i="72"/>
  <c r="S30" i="72"/>
  <c r="Q30" i="72"/>
  <c r="O30" i="72"/>
  <c r="M30" i="72"/>
  <c r="L30" i="72"/>
  <c r="J30" i="72"/>
  <c r="H30" i="72"/>
  <c r="F30" i="72"/>
  <c r="S35" i="72"/>
  <c r="Q35" i="72"/>
  <c r="O35" i="72"/>
  <c r="M35" i="72"/>
  <c r="L35" i="72"/>
  <c r="J35" i="72"/>
  <c r="H35" i="72"/>
  <c r="F35" i="72"/>
  <c r="AC34" i="72"/>
  <c r="AB34" i="72"/>
  <c r="AA34" i="72"/>
  <c r="Z34" i="72"/>
  <c r="X34" i="72"/>
  <c r="V34" i="72"/>
  <c r="T34" i="72"/>
  <c r="R34" i="72"/>
  <c r="P34" i="72"/>
  <c r="N34" i="72"/>
  <c r="AD34" i="72"/>
  <c r="K34" i="72"/>
  <c r="I34" i="72"/>
  <c r="G34" i="72"/>
  <c r="E34" i="72"/>
  <c r="AI33" i="72"/>
  <c r="AH33" i="72"/>
  <c r="AG33" i="72"/>
  <c r="AF33" i="72"/>
  <c r="Y33" i="72"/>
  <c r="W33" i="72"/>
  <c r="U33" i="72"/>
  <c r="S33" i="72"/>
  <c r="Q33" i="72"/>
  <c r="O33" i="72"/>
  <c r="M33" i="72"/>
  <c r="L33" i="72"/>
  <c r="J33" i="72"/>
  <c r="H33" i="72"/>
  <c r="F33" i="72"/>
  <c r="D33" i="72"/>
  <c r="AC32" i="72"/>
  <c r="AB32" i="72"/>
  <c r="AA32" i="72"/>
  <c r="Z32" i="72"/>
  <c r="X32" i="72"/>
  <c r="V32" i="72"/>
  <c r="T32" i="72"/>
  <c r="R32" i="72"/>
  <c r="P32" i="72"/>
  <c r="N32" i="72"/>
  <c r="AD32" i="72"/>
  <c r="K32" i="72"/>
  <c r="I32" i="72"/>
  <c r="G32" i="72"/>
  <c r="E32" i="72"/>
  <c r="AI31" i="72"/>
  <c r="AH31" i="72"/>
  <c r="AG31" i="72"/>
  <c r="AF31" i="72"/>
  <c r="Y31" i="72"/>
  <c r="W31" i="72"/>
  <c r="U31" i="72"/>
  <c r="S31" i="72"/>
  <c r="Q31" i="72"/>
  <c r="O31" i="72"/>
  <c r="M31" i="72"/>
  <c r="L31" i="72"/>
  <c r="J31" i="72"/>
  <c r="H31" i="72"/>
  <c r="F31" i="72"/>
  <c r="D31" i="72"/>
  <c r="AC30" i="72"/>
  <c r="AB30" i="72"/>
  <c r="AA30" i="72"/>
  <c r="Z30" i="72"/>
  <c r="X30" i="72"/>
  <c r="V30" i="72"/>
  <c r="T30" i="72"/>
  <c r="R30" i="72"/>
  <c r="P30" i="72"/>
  <c r="N30" i="72"/>
  <c r="AD30" i="72"/>
  <c r="K30" i="72"/>
  <c r="I30" i="72"/>
  <c r="G30" i="72"/>
  <c r="E30" i="72"/>
  <c r="AC19" i="72"/>
  <c r="AB19" i="72"/>
  <c r="AA19" i="72"/>
  <c r="Z19" i="72"/>
  <c r="X19" i="72"/>
  <c r="V19" i="72"/>
  <c r="T19" i="72"/>
  <c r="R19" i="72"/>
  <c r="P19" i="72"/>
  <c r="N19" i="72"/>
  <c r="AD19" i="72"/>
  <c r="K19" i="72"/>
  <c r="I19" i="72"/>
  <c r="G19" i="72"/>
  <c r="E19" i="72"/>
  <c r="AI12" i="72"/>
  <c r="AH12" i="72"/>
  <c r="AG12" i="72"/>
  <c r="AF12" i="72"/>
  <c r="Y12" i="72"/>
  <c r="W12" i="72"/>
  <c r="U12" i="72"/>
  <c r="S12" i="72"/>
  <c r="Q12" i="72"/>
  <c r="O12" i="72"/>
  <c r="M12" i="72"/>
  <c r="L12" i="72"/>
  <c r="J12" i="72"/>
  <c r="H12" i="72"/>
  <c r="F12" i="72"/>
  <c r="AI19" i="72"/>
  <c r="AH19" i="72"/>
  <c r="AG19" i="72"/>
  <c r="AF19" i="72"/>
  <c r="Y19" i="72"/>
  <c r="W19" i="72"/>
  <c r="U19" i="72"/>
  <c r="S19" i="72"/>
  <c r="Q19" i="72"/>
  <c r="O19" i="72"/>
  <c r="M19" i="72"/>
  <c r="L19" i="72"/>
  <c r="J19" i="72"/>
  <c r="H19" i="72"/>
  <c r="F19" i="72"/>
  <c r="AC12" i="72"/>
  <c r="AB12" i="72"/>
  <c r="AA12" i="72"/>
  <c r="Z12" i="72"/>
  <c r="X12" i="72"/>
  <c r="V12" i="72"/>
  <c r="T12" i="72"/>
  <c r="R12" i="72"/>
  <c r="P12" i="72"/>
  <c r="N12" i="72"/>
  <c r="AD12" i="72"/>
  <c r="K12" i="72"/>
  <c r="I12" i="72"/>
  <c r="G12" i="72"/>
  <c r="E12" i="72"/>
  <c r="AI20" i="72"/>
  <c r="AH20" i="72"/>
  <c r="AG20" i="72"/>
  <c r="AF20" i="72"/>
  <c r="Y20" i="72"/>
  <c r="W20" i="72"/>
  <c r="AC20" i="72"/>
  <c r="AB20" i="72"/>
  <c r="AA20" i="72"/>
  <c r="Z20" i="72"/>
  <c r="X20" i="72"/>
  <c r="V20" i="72"/>
  <c r="T20" i="72"/>
  <c r="R20" i="72"/>
  <c r="U20" i="72"/>
  <c r="S20" i="72"/>
  <c r="Q20" i="72"/>
  <c r="O20" i="72"/>
  <c r="M20" i="72"/>
  <c r="L20" i="72"/>
  <c r="J20" i="72"/>
  <c r="H20" i="72"/>
  <c r="F20" i="72"/>
  <c r="AI18" i="72"/>
  <c r="AH18" i="72"/>
  <c r="AG18" i="72"/>
  <c r="AF18" i="72"/>
  <c r="Y18" i="72"/>
  <c r="W18" i="72"/>
  <c r="U18" i="72"/>
  <c r="S18" i="72"/>
  <c r="Q18" i="72"/>
  <c r="O18" i="72"/>
  <c r="M18" i="72"/>
  <c r="L18" i="72"/>
  <c r="J18" i="72"/>
  <c r="H18" i="72"/>
  <c r="F18" i="72"/>
  <c r="AC17" i="72"/>
  <c r="AB17" i="72"/>
  <c r="AA17" i="72"/>
  <c r="Z17" i="72"/>
  <c r="X17" i="72"/>
  <c r="V17" i="72"/>
  <c r="T17" i="72"/>
  <c r="R17" i="72"/>
  <c r="P17" i="72"/>
  <c r="N17" i="72"/>
  <c r="AD17" i="72"/>
  <c r="K17" i="72"/>
  <c r="I17" i="72"/>
  <c r="G17" i="72"/>
  <c r="E17" i="72"/>
  <c r="AI16" i="72"/>
  <c r="AH16" i="72"/>
  <c r="AG16" i="72"/>
  <c r="AF16" i="72"/>
  <c r="Y16" i="72"/>
  <c r="W16" i="72"/>
  <c r="U16" i="72"/>
  <c r="S16" i="72"/>
  <c r="Q16" i="72"/>
  <c r="O16" i="72"/>
  <c r="M16" i="72"/>
  <c r="L16" i="72"/>
  <c r="J16" i="72"/>
  <c r="H16" i="72"/>
  <c r="F16" i="72"/>
  <c r="D16" i="72"/>
  <c r="AC15" i="72"/>
  <c r="AB15" i="72"/>
  <c r="AA15" i="72"/>
  <c r="Z15" i="72"/>
  <c r="X15" i="72"/>
  <c r="V15" i="72"/>
  <c r="T15" i="72"/>
  <c r="R15" i="72"/>
  <c r="P15" i="72"/>
  <c r="N15" i="72"/>
  <c r="AD15" i="72"/>
  <c r="K15" i="72"/>
  <c r="I15" i="72"/>
  <c r="G15" i="72"/>
  <c r="E15" i="72"/>
  <c r="AI14" i="72"/>
  <c r="AH14" i="72"/>
  <c r="AG14" i="72"/>
  <c r="AF14" i="72"/>
  <c r="Y14" i="72"/>
  <c r="W14" i="72"/>
  <c r="P20" i="72"/>
  <c r="N20" i="72"/>
  <c r="AD20" i="72"/>
  <c r="K20" i="72"/>
  <c r="I20" i="72"/>
  <c r="G20" i="72"/>
  <c r="E20" i="72"/>
  <c r="AC18" i="72"/>
  <c r="AB18" i="72"/>
  <c r="AA18" i="72"/>
  <c r="Z18" i="72"/>
  <c r="X18" i="72"/>
  <c r="V18" i="72"/>
  <c r="T18" i="72"/>
  <c r="R18" i="72"/>
  <c r="P18" i="72"/>
  <c r="N18" i="72"/>
  <c r="AD18" i="72"/>
  <c r="K18" i="72"/>
  <c r="I18" i="72"/>
  <c r="G18" i="72"/>
  <c r="E18" i="72"/>
  <c r="AI17" i="72"/>
  <c r="AH17" i="72"/>
  <c r="AG17" i="72"/>
  <c r="AF17" i="72"/>
  <c r="Y17" i="72"/>
  <c r="W17" i="72"/>
  <c r="U17" i="72"/>
  <c r="S17" i="72"/>
  <c r="Q17" i="72"/>
  <c r="O17" i="72"/>
  <c r="M17" i="72"/>
  <c r="L17" i="72"/>
  <c r="J17" i="72"/>
  <c r="H17" i="72"/>
  <c r="F17" i="72"/>
  <c r="D17" i="72"/>
  <c r="AC16" i="72"/>
  <c r="AB16" i="72"/>
  <c r="AA16" i="72"/>
  <c r="Z16" i="72"/>
  <c r="X16" i="72"/>
  <c r="V16" i="72"/>
  <c r="T16" i="72"/>
  <c r="R16" i="72"/>
  <c r="P16" i="72"/>
  <c r="N16" i="72"/>
  <c r="AD16" i="72"/>
  <c r="K16" i="72"/>
  <c r="I16" i="72"/>
  <c r="G16" i="72"/>
  <c r="E16" i="72"/>
  <c r="AI15" i="72"/>
  <c r="AH15" i="72"/>
  <c r="AG15" i="72"/>
  <c r="AF15" i="72"/>
  <c r="Y15" i="72"/>
  <c r="W15" i="72"/>
  <c r="U15" i="72"/>
  <c r="S15" i="72"/>
  <c r="Q15" i="72"/>
  <c r="O15" i="72"/>
  <c r="M15" i="72"/>
  <c r="L15" i="72"/>
  <c r="J15" i="72"/>
  <c r="H15" i="72"/>
  <c r="F15" i="72"/>
  <c r="D15" i="72"/>
  <c r="AC14" i="72"/>
  <c r="AB14" i="72"/>
  <c r="AA14" i="72"/>
  <c r="Z14" i="72"/>
  <c r="X14" i="72"/>
  <c r="V14" i="72"/>
  <c r="T14" i="72"/>
  <c r="R14" i="72"/>
  <c r="P14" i="72"/>
  <c r="N14" i="72"/>
  <c r="AD14" i="72"/>
  <c r="K14" i="72"/>
  <c r="I14" i="72"/>
  <c r="G14" i="72"/>
  <c r="E14" i="72"/>
  <c r="AI13" i="72"/>
  <c r="U14" i="72"/>
  <c r="S14" i="72"/>
  <c r="Q14" i="72"/>
  <c r="O14" i="72"/>
  <c r="M14" i="72"/>
  <c r="L14" i="72"/>
  <c r="J14" i="72"/>
  <c r="H14" i="72"/>
  <c r="F14" i="72"/>
  <c r="AC13" i="72"/>
  <c r="AB13" i="72"/>
  <c r="AA13" i="72"/>
  <c r="Z13" i="72"/>
  <c r="X13" i="72"/>
  <c r="V13" i="72"/>
  <c r="T13" i="72"/>
  <c r="R13" i="72"/>
  <c r="P13" i="72"/>
  <c r="N13" i="72"/>
  <c r="AD13" i="72"/>
  <c r="K13" i="72"/>
  <c r="I13" i="72"/>
  <c r="G13" i="72"/>
  <c r="E13" i="72"/>
  <c r="AC11" i="72"/>
  <c r="AB11" i="72"/>
  <c r="AA11" i="72"/>
  <c r="Z11" i="72"/>
  <c r="X11" i="72"/>
  <c r="V11" i="72"/>
  <c r="T11" i="72"/>
  <c r="R11" i="72"/>
  <c r="P11" i="72"/>
  <c r="N11" i="72"/>
  <c r="AD11" i="72"/>
  <c r="K11" i="72"/>
  <c r="I11" i="72"/>
  <c r="G11" i="72"/>
  <c r="E11" i="72"/>
  <c r="AI10" i="72"/>
  <c r="AH10" i="72"/>
  <c r="AG10" i="72"/>
  <c r="AF10" i="72"/>
  <c r="Y10" i="72"/>
  <c r="W10" i="72"/>
  <c r="U10" i="72"/>
  <c r="S10" i="72"/>
  <c r="Q10" i="72"/>
  <c r="O10" i="72"/>
  <c r="M10" i="72"/>
  <c r="L10" i="72"/>
  <c r="J10" i="72"/>
  <c r="H10" i="72"/>
  <c r="F10" i="72"/>
  <c r="D10" i="72"/>
  <c r="AC9" i="72"/>
  <c r="AB9" i="72"/>
  <c r="AA9" i="72"/>
  <c r="Z9" i="72"/>
  <c r="X9" i="72"/>
  <c r="V9" i="72"/>
  <c r="T9" i="72"/>
  <c r="R9" i="72"/>
  <c r="P9" i="72"/>
  <c r="N9" i="72"/>
  <c r="AD9" i="72"/>
  <c r="K9" i="72"/>
  <c r="G9" i="72"/>
  <c r="E9" i="72"/>
  <c r="AI8" i="72"/>
  <c r="AH8" i="72"/>
  <c r="AG8" i="72"/>
  <c r="AF8" i="72"/>
  <c r="Y8" i="72"/>
  <c r="W8" i="72"/>
  <c r="U8" i="72"/>
  <c r="S8" i="72"/>
  <c r="Q8" i="72"/>
  <c r="O8" i="72"/>
  <c r="M8" i="72"/>
  <c r="L8" i="72"/>
  <c r="J8" i="72"/>
  <c r="H8" i="72"/>
  <c r="F8" i="72"/>
  <c r="D8" i="72"/>
  <c r="AH13" i="72"/>
  <c r="AG13" i="72"/>
  <c r="AF13" i="72"/>
  <c r="Y13" i="72"/>
  <c r="W13" i="72"/>
  <c r="U13" i="72"/>
  <c r="S13" i="72"/>
  <c r="Q13" i="72"/>
  <c r="O13" i="72"/>
  <c r="M13" i="72"/>
  <c r="L13" i="72"/>
  <c r="J13" i="72"/>
  <c r="H13" i="72"/>
  <c r="F13" i="72"/>
  <c r="D13" i="72"/>
  <c r="AI11" i="72"/>
  <c r="AH11" i="72"/>
  <c r="AG11" i="72"/>
  <c r="AF11" i="72"/>
  <c r="Y11" i="72"/>
  <c r="W11" i="72"/>
  <c r="U11" i="72"/>
  <c r="S11" i="72"/>
  <c r="Q11" i="72"/>
  <c r="O11" i="72"/>
  <c r="M11" i="72"/>
  <c r="L11" i="72"/>
  <c r="J11" i="72"/>
  <c r="H11" i="72"/>
  <c r="F11" i="72"/>
  <c r="D11" i="72"/>
  <c r="AC10" i="72"/>
  <c r="AB10" i="72"/>
  <c r="AA10" i="72"/>
  <c r="Z10" i="72"/>
  <c r="X10" i="72"/>
  <c r="V10" i="72"/>
  <c r="T10" i="72"/>
  <c r="R10" i="72"/>
  <c r="P10" i="72"/>
  <c r="N10" i="72"/>
  <c r="AD10" i="72"/>
  <c r="K10" i="72"/>
  <c r="I10" i="72"/>
  <c r="G10" i="72"/>
  <c r="E10" i="72"/>
  <c r="AI9" i="72"/>
  <c r="AH9" i="72"/>
  <c r="AG9" i="72"/>
  <c r="AF9" i="72"/>
  <c r="Y9" i="72"/>
  <c r="W9" i="72"/>
  <c r="U9" i="72"/>
  <c r="S9" i="72"/>
  <c r="Q9" i="72"/>
  <c r="O9" i="72"/>
  <c r="M9" i="72"/>
  <c r="L9" i="72"/>
  <c r="J9" i="72"/>
  <c r="H9" i="72"/>
  <c r="F9" i="72"/>
  <c r="D9" i="72"/>
  <c r="AC8" i="72"/>
  <c r="AB8" i="72"/>
  <c r="AA8" i="72"/>
  <c r="Z8" i="72"/>
  <c r="X8" i="72"/>
  <c r="V8" i="72"/>
  <c r="T8" i="72"/>
  <c r="R8" i="72"/>
  <c r="P8" i="72"/>
  <c r="N8" i="72"/>
  <c r="AD8" i="72"/>
  <c r="K8" i="72"/>
  <c r="I8" i="72"/>
  <c r="G8" i="72"/>
  <c r="E8" i="72"/>
  <c r="AC7" i="72"/>
  <c r="AB7" i="72"/>
  <c r="AA7" i="72"/>
  <c r="Z7" i="72"/>
  <c r="X7" i="72"/>
  <c r="V7" i="72"/>
  <c r="T7" i="72"/>
  <c r="R7" i="72"/>
  <c r="P7" i="72"/>
  <c r="N7" i="72"/>
  <c r="AD7" i="72"/>
  <c r="K7" i="72"/>
  <c r="I7" i="72"/>
  <c r="G7" i="72"/>
  <c r="E7" i="72"/>
  <c r="AI7" i="72"/>
  <c r="AH7" i="72"/>
  <c r="AG7" i="72"/>
  <c r="AF7" i="72"/>
  <c r="Y7" i="72"/>
  <c r="W7" i="72"/>
  <c r="U7" i="72"/>
  <c r="S7" i="72"/>
  <c r="Q7" i="72"/>
  <c r="O7" i="72"/>
  <c r="M7" i="72"/>
  <c r="L7" i="72"/>
  <c r="J7" i="72"/>
  <c r="H7" i="72"/>
  <c r="F7" i="72"/>
  <c r="D7" i="72"/>
  <c r="I9" i="72"/>
  <c r="D356" i="72"/>
  <c r="D348" i="72"/>
  <c r="D331" i="72"/>
  <c r="D327" i="72"/>
  <c r="D285" i="72"/>
  <c r="D281" i="72"/>
  <c r="D269" i="72"/>
  <c r="D265" i="72"/>
  <c r="D233" i="72"/>
  <c r="D217" i="72"/>
  <c r="D193" i="72"/>
  <c r="D185" i="72"/>
  <c r="D181" i="72"/>
  <c r="D161" i="72"/>
  <c r="D157" i="72"/>
  <c r="D153" i="72"/>
  <c r="D137" i="72"/>
  <c r="D125" i="72"/>
  <c r="D117" i="72"/>
  <c r="D93" i="72"/>
  <c r="D89" i="72"/>
  <c r="D85" i="72"/>
  <c r="D77" i="72"/>
  <c r="D73" i="72"/>
  <c r="D69" i="72"/>
  <c r="D65" i="72"/>
  <c r="D61" i="72"/>
  <c r="D45" i="72"/>
  <c r="D21" i="72"/>
  <c r="D361" i="72"/>
  <c r="D349" i="72"/>
  <c r="D345" i="72"/>
  <c r="D332" i="72"/>
  <c r="D328" i="72"/>
  <c r="D311" i="72"/>
  <c r="D310" i="72"/>
  <c r="D286" i="72"/>
  <c r="D282" i="72"/>
  <c r="D276" i="72"/>
  <c r="D270" i="72"/>
  <c r="D253" i="72"/>
  <c r="D246" i="72"/>
  <c r="D230" i="72"/>
  <c r="D209" i="72"/>
  <c r="D198" i="72"/>
  <c r="D187" i="72"/>
  <c r="D174" i="72"/>
  <c r="D170" i="72"/>
  <c r="D166" i="72"/>
  <c r="D150" i="72"/>
  <c r="D146" i="72"/>
  <c r="D142" i="72"/>
  <c r="D114" i="72"/>
  <c r="D102" i="72"/>
  <c r="D98" i="72"/>
  <c r="D94" i="72"/>
  <c r="D74" i="72"/>
  <c r="D70" i="72"/>
  <c r="D62" i="72"/>
  <c r="D50" i="72"/>
  <c r="D46" i="72"/>
  <c r="D42" i="72"/>
  <c r="D38" i="72"/>
  <c r="D34" i="72"/>
  <c r="D30" i="72"/>
  <c r="D18" i="72"/>
  <c r="D14" i="72"/>
  <c r="D358" i="72"/>
  <c r="D350" i="72"/>
  <c r="D333" i="72"/>
  <c r="D295" i="72"/>
  <c r="D291" i="72"/>
  <c r="D287" i="72"/>
  <c r="D284" i="72"/>
  <c r="D279" i="72"/>
  <c r="D267" i="72"/>
  <c r="D251" i="72"/>
  <c r="D243" i="72"/>
  <c r="D231" i="72"/>
  <c r="D227" i="72"/>
  <c r="D215" i="72"/>
  <c r="D212" i="72"/>
  <c r="D207" i="72"/>
  <c r="D203" i="72"/>
  <c r="D191" i="72"/>
  <c r="D183" i="72"/>
  <c r="D179" i="72"/>
  <c r="D175" i="72"/>
  <c r="D159" i="72"/>
  <c r="D155" i="72"/>
  <c r="D151" i="72"/>
  <c r="D135" i="72"/>
  <c r="D123" i="72"/>
  <c r="D91" i="72"/>
  <c r="D79" i="72"/>
  <c r="D75" i="72"/>
  <c r="D71" i="72"/>
  <c r="D67" i="72"/>
  <c r="D63" i="72"/>
  <c r="D47" i="72"/>
  <c r="D43" i="72"/>
  <c r="D35" i="72"/>
  <c r="D23" i="72"/>
  <c r="D19" i="72"/>
  <c r="D355" i="72"/>
  <c r="D338" i="72"/>
  <c r="D334" i="72"/>
  <c r="D326" i="72"/>
  <c r="D314" i="72"/>
  <c r="D308" i="72"/>
  <c r="D304" i="72"/>
  <c r="D300" i="72"/>
  <c r="D280" i="72"/>
  <c r="D271" i="72"/>
  <c r="D268" i="72"/>
  <c r="D264" i="72"/>
  <c r="D254" i="72"/>
  <c r="D252" i="72"/>
  <c r="D244" i="72"/>
  <c r="D240" i="72"/>
  <c r="D196" i="72"/>
  <c r="D189" i="72"/>
  <c r="D176" i="72"/>
  <c r="D172" i="72"/>
  <c r="D168" i="72"/>
  <c r="D152" i="72"/>
  <c r="D144" i="72"/>
  <c r="D140" i="72"/>
  <c r="D132" i="72"/>
  <c r="D116" i="72"/>
  <c r="D112" i="72"/>
  <c r="D100" i="72"/>
  <c r="D88" i="72"/>
  <c r="D72" i="72"/>
  <c r="D52" i="72"/>
  <c r="D48" i="72"/>
  <c r="D44" i="72"/>
  <c r="D40" i="72"/>
  <c r="D36" i="72"/>
  <c r="D32" i="72"/>
  <c r="D20" i="72"/>
  <c r="D12" i="72"/>
  <c r="AI6" i="72"/>
  <c r="AC6" i="72"/>
  <c r="AH6" i="72"/>
  <c r="AB6" i="72"/>
  <c r="AG6" i="72"/>
  <c r="AA6" i="72"/>
  <c r="AF6" i="72"/>
  <c r="Z6" i="72"/>
  <c r="Y6" i="72"/>
  <c r="X6" i="72"/>
  <c r="W6" i="72"/>
  <c r="V6" i="72"/>
  <c r="U6" i="72"/>
  <c r="T6" i="72"/>
  <c r="S6" i="72"/>
  <c r="R6" i="72"/>
  <c r="Q6" i="72"/>
  <c r="P6" i="72"/>
  <c r="O6" i="72"/>
  <c r="N6" i="72"/>
  <c r="M6" i="72"/>
  <c r="AD6" i="72"/>
  <c r="L6" i="72"/>
  <c r="H6" i="72"/>
  <c r="G6" i="72"/>
  <c r="D6" i="72"/>
  <c r="F6" i="72"/>
  <c r="E6" i="72"/>
  <c r="K6" i="72" l="1"/>
  <c r="J6" i="72"/>
  <c r="I6" i="72"/>
  <c r="I346" i="91" l="1"/>
  <c r="N346" i="91"/>
  <c r="O346" i="91"/>
  <c r="P346" i="91"/>
  <c r="E346" i="91" l="1"/>
  <c r="F346" i="91"/>
  <c r="G346" i="91"/>
  <c r="H346" i="91"/>
  <c r="V19" i="91" l="1"/>
  <c r="V23" i="91"/>
  <c r="V27" i="91"/>
  <c r="V31" i="91"/>
  <c r="V35" i="91"/>
  <c r="V39" i="91"/>
  <c r="V43" i="91"/>
  <c r="V47" i="91"/>
  <c r="V51" i="91"/>
  <c r="V55" i="91"/>
  <c r="V59" i="91"/>
  <c r="V63" i="91"/>
  <c r="V67" i="91"/>
  <c r="V71" i="91"/>
  <c r="V79" i="91"/>
  <c r="V83" i="91"/>
  <c r="V87" i="91"/>
  <c r="V91" i="91"/>
  <c r="V95" i="91"/>
  <c r="V99" i="91"/>
  <c r="V103" i="91"/>
  <c r="V107" i="91"/>
  <c r="V111" i="91"/>
  <c r="V115" i="91"/>
  <c r="V119" i="91"/>
  <c r="V131" i="91"/>
  <c r="V139" i="91"/>
  <c r="V143" i="91"/>
  <c r="V147" i="91"/>
  <c r="V155" i="91"/>
  <c r="V159" i="91"/>
  <c r="V163" i="91"/>
  <c r="V167" i="91"/>
  <c r="V171" i="91"/>
  <c r="V175" i="91"/>
  <c r="V179" i="91"/>
  <c r="V183" i="91"/>
  <c r="V16" i="91"/>
  <c r="V20" i="91"/>
  <c r="V24" i="91"/>
  <c r="V28" i="91"/>
  <c r="V32" i="91"/>
  <c r="V36" i="91"/>
  <c r="V40" i="91"/>
  <c r="V44" i="91"/>
  <c r="V48" i="91"/>
  <c r="V52" i="91"/>
  <c r="V56" i="91"/>
  <c r="V60" i="91"/>
  <c r="V64" i="91"/>
  <c r="V68" i="91"/>
  <c r="V72" i="91"/>
  <c r="V76" i="91"/>
  <c r="V80" i="91"/>
  <c r="V84" i="91"/>
  <c r="V88" i="91"/>
  <c r="V92" i="91"/>
  <c r="V96" i="91"/>
  <c r="V100" i="91"/>
  <c r="V104" i="91"/>
  <c r="V108" i="91"/>
  <c r="V112" i="91"/>
  <c r="V116" i="91"/>
  <c r="V120" i="91"/>
  <c r="V128" i="91"/>
  <c r="V136" i="91"/>
  <c r="V140" i="91"/>
  <c r="V152" i="91"/>
  <c r="V156" i="91"/>
  <c r="V164" i="91"/>
  <c r="V168" i="91"/>
  <c r="V172" i="91"/>
  <c r="V176" i="91"/>
  <c r="V180" i="91"/>
  <c r="V184" i="91"/>
  <c r="V188" i="91"/>
  <c r="V17" i="91"/>
  <c r="V25" i="91"/>
  <c r="V33" i="91"/>
  <c r="V41" i="91"/>
  <c r="V57" i="91"/>
  <c r="V65" i="91"/>
  <c r="V73" i="91"/>
  <c r="V81" i="91"/>
  <c r="V89" i="91"/>
  <c r="V97" i="91"/>
  <c r="V105" i="91"/>
  <c r="V113" i="91"/>
  <c r="V121" i="91"/>
  <c r="V137" i="91"/>
  <c r="V145" i="91"/>
  <c r="V18" i="91"/>
  <c r="V26" i="91"/>
  <c r="V34" i="91"/>
  <c r="V42" i="91"/>
  <c r="V50" i="91"/>
  <c r="V58" i="91"/>
  <c r="V66" i="91"/>
  <c r="V74" i="91"/>
  <c r="V82" i="91"/>
  <c r="V90" i="91"/>
  <c r="V98" i="91"/>
  <c r="V106" i="91"/>
  <c r="V114" i="91"/>
  <c r="V122" i="91"/>
  <c r="V130" i="91"/>
  <c r="V146" i="91"/>
  <c r="V162" i="91"/>
  <c r="V170" i="91"/>
  <c r="V186" i="91"/>
  <c r="V193" i="91"/>
  <c r="V197" i="91"/>
  <c r="V201" i="91"/>
  <c r="V205" i="91"/>
  <c r="V209" i="91"/>
  <c r="V213" i="91"/>
  <c r="V217" i="91"/>
  <c r="V225" i="91"/>
  <c r="V229" i="91"/>
  <c r="V233" i="91"/>
  <c r="V237" i="91"/>
  <c r="V241" i="91"/>
  <c r="V245" i="91"/>
  <c r="V249" i="91"/>
  <c r="V253" i="91"/>
  <c r="V257" i="91"/>
  <c r="V260" i="91"/>
  <c r="V268" i="91"/>
  <c r="V272" i="91"/>
  <c r="V276" i="91"/>
  <c r="V280" i="91"/>
  <c r="V284" i="91"/>
  <c r="V288" i="91"/>
  <c r="V300" i="91"/>
  <c r="V304" i="91"/>
  <c r="V308" i="91"/>
  <c r="V312" i="91"/>
  <c r="V316" i="91"/>
  <c r="V320" i="91"/>
  <c r="V324" i="91"/>
  <c r="V328" i="91"/>
  <c r="V332" i="91"/>
  <c r="V340" i="91"/>
  <c r="V344" i="91"/>
  <c r="V29" i="91"/>
  <c r="V45" i="91"/>
  <c r="V61" i="91"/>
  <c r="V77" i="91"/>
  <c r="V93" i="91"/>
  <c r="V109" i="91"/>
  <c r="V125" i="91"/>
  <c r="V153" i="91"/>
  <c r="V174" i="91"/>
  <c r="V194" i="91"/>
  <c r="V204" i="91"/>
  <c r="V210" i="91"/>
  <c r="V215" i="91"/>
  <c r="V226" i="91"/>
  <c r="V231" i="91"/>
  <c r="V247" i="91"/>
  <c r="V252" i="91"/>
  <c r="V262" i="91"/>
  <c r="V267" i="91"/>
  <c r="V273" i="91"/>
  <c r="V278" i="91"/>
  <c r="V283" i="91"/>
  <c r="V289" i="91"/>
  <c r="V305" i="91"/>
  <c r="V310" i="91"/>
  <c r="V315" i="91"/>
  <c r="V321" i="91"/>
  <c r="V331" i="91"/>
  <c r="V337" i="91"/>
  <c r="U19" i="91"/>
  <c r="U23" i="91"/>
  <c r="U27" i="91"/>
  <c r="U31" i="91"/>
  <c r="U35" i="91"/>
  <c r="U39" i="91"/>
  <c r="U43" i="91"/>
  <c r="U47" i="91"/>
  <c r="U51" i="91"/>
  <c r="U55" i="91"/>
  <c r="U59" i="91"/>
  <c r="U63" i="91"/>
  <c r="U67" i="91"/>
  <c r="U71" i="91"/>
  <c r="U79" i="91"/>
  <c r="U83" i="91"/>
  <c r="U87" i="91"/>
  <c r="U91" i="91"/>
  <c r="U95" i="91"/>
  <c r="U99" i="91"/>
  <c r="U103" i="91"/>
  <c r="U107" i="91"/>
  <c r="U111" i="91"/>
  <c r="U115" i="91"/>
  <c r="U119" i="91"/>
  <c r="V30" i="91"/>
  <c r="V46" i="91"/>
  <c r="V62" i="91"/>
  <c r="V78" i="91"/>
  <c r="V94" i="91"/>
  <c r="V126" i="91"/>
  <c r="V142" i="91"/>
  <c r="V166" i="91"/>
  <c r="V177" i="91"/>
  <c r="V189" i="91"/>
  <c r="V200" i="91"/>
  <c r="V206" i="91"/>
  <c r="V216" i="91"/>
  <c r="V222" i="91"/>
  <c r="V232" i="91"/>
  <c r="V238" i="91"/>
  <c r="V243" i="91"/>
  <c r="V254" i="91"/>
  <c r="V263" i="91"/>
  <c r="V269" i="91"/>
  <c r="V290" i="91"/>
  <c r="V301" i="91"/>
  <c r="V311" i="91"/>
  <c r="V322" i="91"/>
  <c r="V327" i="91"/>
  <c r="V333" i="91"/>
  <c r="V338" i="91"/>
  <c r="V343" i="91"/>
  <c r="U16" i="91"/>
  <c r="U20" i="91"/>
  <c r="U24" i="91"/>
  <c r="U28" i="91"/>
  <c r="U32" i="91"/>
  <c r="U36" i="91"/>
  <c r="U40" i="91"/>
  <c r="U44" i="91"/>
  <c r="U48" i="91"/>
  <c r="U52" i="91"/>
  <c r="U56" i="91"/>
  <c r="U60" i="91"/>
  <c r="U64" i="91"/>
  <c r="U68" i="91"/>
  <c r="U72" i="91"/>
  <c r="U76" i="91"/>
  <c r="U80" i="91"/>
  <c r="U84" i="91"/>
  <c r="U88" i="91"/>
  <c r="U92" i="91"/>
  <c r="U96" i="91"/>
  <c r="U100" i="91"/>
  <c r="U104" i="91"/>
  <c r="U108" i="91"/>
  <c r="U112" i="91"/>
  <c r="U116" i="91"/>
  <c r="U120" i="91"/>
  <c r="U128" i="91"/>
  <c r="U136" i="91"/>
  <c r="U140" i="91"/>
  <c r="U152" i="91"/>
  <c r="U156" i="91"/>
  <c r="U164" i="91"/>
  <c r="V22" i="91"/>
  <c r="V54" i="91"/>
  <c r="V86" i="91"/>
  <c r="V118" i="91"/>
  <c r="V150" i="91"/>
  <c r="V192" i="91"/>
  <c r="V214" i="91"/>
  <c r="V224" i="91"/>
  <c r="V235" i="91"/>
  <c r="V246" i="91"/>
  <c r="V256" i="91"/>
  <c r="V266" i="91"/>
  <c r="V277" i="91"/>
  <c r="V287" i="91"/>
  <c r="V298" i="91"/>
  <c r="V319" i="91"/>
  <c r="V330" i="91"/>
  <c r="V341" i="91"/>
  <c r="U22" i="91"/>
  <c r="U30" i="91"/>
  <c r="U38" i="91"/>
  <c r="U46" i="91"/>
  <c r="U54" i="91"/>
  <c r="U62" i="91"/>
  <c r="U70" i="91"/>
  <c r="U78" i="91"/>
  <c r="U86" i="91"/>
  <c r="U94" i="91"/>
  <c r="U102" i="91"/>
  <c r="U118" i="91"/>
  <c r="U126" i="91"/>
  <c r="U131" i="91"/>
  <c r="U137" i="91"/>
  <c r="U142" i="91"/>
  <c r="U147" i="91"/>
  <c r="U153" i="91"/>
  <c r="U158" i="91"/>
  <c r="U163" i="91"/>
  <c r="U168" i="91"/>
  <c r="U172" i="91"/>
  <c r="U176" i="91"/>
  <c r="U180" i="91"/>
  <c r="U184" i="91"/>
  <c r="U188" i="91"/>
  <c r="U192" i="91"/>
  <c r="U196" i="91"/>
  <c r="U200" i="91"/>
  <c r="U204" i="91"/>
  <c r="U208" i="91"/>
  <c r="U212" i="91"/>
  <c r="U216" i="91"/>
  <c r="U224" i="91"/>
  <c r="U228" i="91"/>
  <c r="U232" i="91"/>
  <c r="U240" i="91"/>
  <c r="U244" i="91"/>
  <c r="U252" i="91"/>
  <c r="U256" i="91"/>
  <c r="U259" i="91"/>
  <c r="U263" i="91"/>
  <c r="U267" i="91"/>
  <c r="U275" i="91"/>
  <c r="U283" i="91"/>
  <c r="U287" i="91"/>
  <c r="U291" i="91"/>
  <c r="U303" i="91"/>
  <c r="U307" i="91"/>
  <c r="U311" i="91"/>
  <c r="U315" i="91"/>
  <c r="U319" i="91"/>
  <c r="U323" i="91"/>
  <c r="U327" i="91"/>
  <c r="U331" i="91"/>
  <c r="U335" i="91"/>
  <c r="U339" i="91"/>
  <c r="U343" i="91"/>
  <c r="U246" i="91"/>
  <c r="U254" i="91"/>
  <c r="U261" i="91"/>
  <c r="U269" i="91"/>
  <c r="U277" i="91"/>
  <c r="U301" i="91"/>
  <c r="U325" i="91"/>
  <c r="U333" i="91"/>
  <c r="U341" i="91"/>
  <c r="V37" i="91"/>
  <c r="V69" i="91"/>
  <c r="V101" i="91"/>
  <c r="V133" i="91"/>
  <c r="V158" i="91"/>
  <c r="V181" i="91"/>
  <c r="V196" i="91"/>
  <c r="V207" i="91"/>
  <c r="V218" i="91"/>
  <c r="V228" i="91"/>
  <c r="V239" i="91"/>
  <c r="V250" i="91"/>
  <c r="V259" i="91"/>
  <c r="V270" i="91"/>
  <c r="V281" i="91"/>
  <c r="V291" i="91"/>
  <c r="V302" i="91"/>
  <c r="V313" i="91"/>
  <c r="V323" i="91"/>
  <c r="V334" i="91"/>
  <c r="V345" i="91"/>
  <c r="U17" i="91"/>
  <c r="U25" i="91"/>
  <c r="U33" i="91"/>
  <c r="U41" i="91"/>
  <c r="U57" i="91"/>
  <c r="U65" i="91"/>
  <c r="U73" i="91"/>
  <c r="U81" i="91"/>
  <c r="U89" i="91"/>
  <c r="U97" i="91"/>
  <c r="U105" i="91"/>
  <c r="U113" i="91"/>
  <c r="U121" i="91"/>
  <c r="U133" i="91"/>
  <c r="U143" i="91"/>
  <c r="U149" i="91"/>
  <c r="U159" i="91"/>
  <c r="U177" i="91"/>
  <c r="U181" i="91"/>
  <c r="U189" i="91"/>
  <c r="U193" i="91"/>
  <c r="U197" i="91"/>
  <c r="U201" i="91"/>
  <c r="U205" i="91"/>
  <c r="U209" i="91"/>
  <c r="U213" i="91"/>
  <c r="U217" i="91"/>
  <c r="U225" i="91"/>
  <c r="U229" i="91"/>
  <c r="U233" i="91"/>
  <c r="U237" i="91"/>
  <c r="U241" i="91"/>
  <c r="U245" i="91"/>
  <c r="U249" i="91"/>
  <c r="U253" i="91"/>
  <c r="U257" i="91"/>
  <c r="U260" i="91"/>
  <c r="U268" i="91"/>
  <c r="U272" i="91"/>
  <c r="U276" i="91"/>
  <c r="U280" i="91"/>
  <c r="U284" i="91"/>
  <c r="U288" i="91"/>
  <c r="U300" i="91"/>
  <c r="U304" i="91"/>
  <c r="U308" i="91"/>
  <c r="U312" i="91"/>
  <c r="U316" i="91"/>
  <c r="U320" i="91"/>
  <c r="U324" i="91"/>
  <c r="U328" i="91"/>
  <c r="U332" i="91"/>
  <c r="U340" i="91"/>
  <c r="U344" i="91"/>
  <c r="V38" i="91"/>
  <c r="V70" i="91"/>
  <c r="V102" i="91"/>
  <c r="V134" i="91"/>
  <c r="V198" i="91"/>
  <c r="V208" i="91"/>
  <c r="V219" i="91"/>
  <c r="V230" i="91"/>
  <c r="V240" i="91"/>
  <c r="V251" i="91"/>
  <c r="V261" i="91"/>
  <c r="V282" i="91"/>
  <c r="V303" i="91"/>
  <c r="V314" i="91"/>
  <c r="V325" i="91"/>
  <c r="V335" i="91"/>
  <c r="U18" i="91"/>
  <c r="U26" i="91"/>
  <c r="U34" i="91"/>
  <c r="U42" i="91"/>
  <c r="U50" i="91"/>
  <c r="U58" i="91"/>
  <c r="U66" i="91"/>
  <c r="U74" i="91"/>
  <c r="U82" i="91"/>
  <c r="U90" i="91"/>
  <c r="U98" i="91"/>
  <c r="U106" i="91"/>
  <c r="U114" i="91"/>
  <c r="U122" i="91"/>
  <c r="U134" i="91"/>
  <c r="U139" i="91"/>
  <c r="U145" i="91"/>
  <c r="U150" i="91"/>
  <c r="U155" i="91"/>
  <c r="U166" i="91"/>
  <c r="U170" i="91"/>
  <c r="U174" i="91"/>
  <c r="U186" i="91"/>
  <c r="U190" i="91"/>
  <c r="U194" i="91"/>
  <c r="U198" i="91"/>
  <c r="U206" i="91"/>
  <c r="U210" i="91"/>
  <c r="U214" i="91"/>
  <c r="U218" i="91"/>
  <c r="U222" i="91"/>
  <c r="U226" i="91"/>
  <c r="U230" i="91"/>
  <c r="U238" i="91"/>
  <c r="U250" i="91"/>
  <c r="U265" i="91"/>
  <c r="U273" i="91"/>
  <c r="U281" i="91"/>
  <c r="U289" i="91"/>
  <c r="U305" i="91"/>
  <c r="U313" i="91"/>
  <c r="U321" i="91"/>
  <c r="U337" i="91"/>
  <c r="U345" i="91"/>
  <c r="V244" i="91"/>
  <c r="V286" i="91"/>
  <c r="U29" i="91"/>
  <c r="U61" i="91"/>
  <c r="U93" i="91"/>
  <c r="U125" i="91"/>
  <c r="U146" i="91"/>
  <c r="U167" i="91"/>
  <c r="U183" i="91"/>
  <c r="U215" i="91"/>
  <c r="U231" i="91"/>
  <c r="U247" i="91"/>
  <c r="U262" i="91"/>
  <c r="U278" i="91"/>
  <c r="U310" i="91"/>
  <c r="U290" i="91"/>
  <c r="U322" i="91"/>
  <c r="V149" i="91"/>
  <c r="V212" i="91"/>
  <c r="V255" i="91"/>
  <c r="V339" i="91"/>
  <c r="U37" i="91"/>
  <c r="U69" i="91"/>
  <c r="U101" i="91"/>
  <c r="U130" i="91"/>
  <c r="U171" i="91"/>
  <c r="U219" i="91"/>
  <c r="U235" i="91"/>
  <c r="U251" i="91"/>
  <c r="U266" i="91"/>
  <c r="U282" i="91"/>
  <c r="U298" i="91"/>
  <c r="U314" i="91"/>
  <c r="U330" i="91"/>
  <c r="V53" i="91"/>
  <c r="V223" i="91"/>
  <c r="V265" i="91"/>
  <c r="V307" i="91"/>
  <c r="U45" i="91"/>
  <c r="U77" i="91"/>
  <c r="U109" i="91"/>
  <c r="U175" i="91"/>
  <c r="U207" i="91"/>
  <c r="U223" i="91"/>
  <c r="U239" i="91"/>
  <c r="U255" i="91"/>
  <c r="U270" i="91"/>
  <c r="U286" i="91"/>
  <c r="U302" i="91"/>
  <c r="U334" i="91"/>
  <c r="V85" i="91"/>
  <c r="V190" i="91"/>
  <c r="V275" i="91"/>
  <c r="U53" i="91"/>
  <c r="U85" i="91"/>
  <c r="U162" i="91"/>
  <c r="U179" i="91"/>
  <c r="U243" i="91"/>
  <c r="U338" i="91"/>
  <c r="C381" i="72" l="1"/>
  <c r="D345" i="91" l="1"/>
  <c r="D344" i="91"/>
  <c r="D343" i="91"/>
  <c r="D341" i="91"/>
  <c r="D340" i="91"/>
  <c r="D339" i="91"/>
  <c r="D338" i="91"/>
  <c r="D337" i="91"/>
  <c r="D335" i="91"/>
  <c r="D334" i="91"/>
  <c r="D333" i="91"/>
  <c r="D332" i="91"/>
  <c r="D331" i="91"/>
  <c r="K331" i="91" s="1"/>
  <c r="D330" i="91"/>
  <c r="D328" i="91"/>
  <c r="D327" i="91"/>
  <c r="D325" i="91"/>
  <c r="D324" i="91"/>
  <c r="D323" i="91"/>
  <c r="D322" i="91"/>
  <c r="D321" i="91"/>
  <c r="D320" i="91"/>
  <c r="D319" i="91"/>
  <c r="D316" i="91"/>
  <c r="D315" i="91"/>
  <c r="D314" i="91"/>
  <c r="D313" i="91"/>
  <c r="D312" i="91"/>
  <c r="D311" i="91"/>
  <c r="D310" i="91"/>
  <c r="D308" i="91"/>
  <c r="D307" i="91"/>
  <c r="D305" i="91"/>
  <c r="D304" i="91"/>
  <c r="D303" i="91"/>
  <c r="D302" i="91"/>
  <c r="D301" i="91"/>
  <c r="D300" i="91"/>
  <c r="D298" i="91"/>
  <c r="D297" i="91"/>
  <c r="D296" i="91"/>
  <c r="D295" i="91"/>
  <c r="D294" i="91"/>
  <c r="D293" i="91"/>
  <c r="D290" i="91"/>
  <c r="D289" i="91"/>
  <c r="D291" i="91"/>
  <c r="D288" i="91"/>
  <c r="D287" i="91"/>
  <c r="D286" i="91"/>
  <c r="D284" i="91"/>
  <c r="D283" i="91"/>
  <c r="D282" i="91"/>
  <c r="D281" i="91"/>
  <c r="D280" i="91"/>
  <c r="D278" i="91"/>
  <c r="D277" i="91"/>
  <c r="D276" i="91"/>
  <c r="D275" i="91"/>
  <c r="D273" i="91"/>
  <c r="D272" i="91"/>
  <c r="D270" i="91"/>
  <c r="D269" i="91"/>
  <c r="D268" i="91"/>
  <c r="D267" i="91"/>
  <c r="D266" i="91"/>
  <c r="D265" i="91"/>
  <c r="D263" i="91"/>
  <c r="D262" i="91"/>
  <c r="D261" i="91"/>
  <c r="D260" i="91"/>
  <c r="D259" i="91"/>
  <c r="D257" i="91"/>
  <c r="D256" i="91"/>
  <c r="D255" i="91"/>
  <c r="K255" i="91" s="1"/>
  <c r="D254" i="91"/>
  <c r="D253" i="91"/>
  <c r="D252" i="91"/>
  <c r="D251" i="91"/>
  <c r="D250" i="91"/>
  <c r="K250" i="91" s="1"/>
  <c r="D249" i="91"/>
  <c r="D247" i="91"/>
  <c r="D246" i="91"/>
  <c r="D245" i="91"/>
  <c r="D244" i="91"/>
  <c r="D243" i="91"/>
  <c r="D241" i="91"/>
  <c r="D240" i="91"/>
  <c r="D239" i="91"/>
  <c r="D238" i="91"/>
  <c r="D237" i="91"/>
  <c r="D235" i="91"/>
  <c r="K235" i="91" s="1"/>
  <c r="D233" i="91"/>
  <c r="D232" i="91"/>
  <c r="D231" i="91"/>
  <c r="D230" i="91"/>
  <c r="D229" i="91"/>
  <c r="D228" i="91"/>
  <c r="D226" i="91"/>
  <c r="D225" i="91"/>
  <c r="D224" i="91"/>
  <c r="D223" i="91"/>
  <c r="D222" i="91"/>
  <c r="D219" i="91"/>
  <c r="D218" i="91"/>
  <c r="D217" i="91"/>
  <c r="D216" i="91"/>
  <c r="D215" i="91"/>
  <c r="D214" i="91"/>
  <c r="D213" i="91"/>
  <c r="D212" i="91"/>
  <c r="D210" i="91"/>
  <c r="D209" i="91"/>
  <c r="D208" i="91"/>
  <c r="D207" i="91"/>
  <c r="D206" i="91"/>
  <c r="D205" i="91"/>
  <c r="D204" i="91"/>
  <c r="D201" i="91"/>
  <c r="D200" i="91"/>
  <c r="D198" i="91"/>
  <c r="K198" i="91" s="1"/>
  <c r="D197" i="91"/>
  <c r="D196" i="91"/>
  <c r="D194" i="91"/>
  <c r="D193" i="91"/>
  <c r="D192" i="91"/>
  <c r="D190" i="91"/>
  <c r="D189" i="91"/>
  <c r="D188" i="91"/>
  <c r="D186" i="91"/>
  <c r="D184" i="91"/>
  <c r="D183" i="91"/>
  <c r="D181" i="91"/>
  <c r="D180" i="91"/>
  <c r="D179" i="91"/>
  <c r="D177" i="91"/>
  <c r="D176" i="91"/>
  <c r="D175" i="91"/>
  <c r="D174" i="91"/>
  <c r="D172" i="91"/>
  <c r="D171" i="91"/>
  <c r="D170" i="91"/>
  <c r="D168" i="91"/>
  <c r="D167" i="91"/>
  <c r="D166" i="91"/>
  <c r="D164" i="91"/>
  <c r="D163" i="91"/>
  <c r="D162" i="91"/>
  <c r="D159" i="91"/>
  <c r="D158" i="91"/>
  <c r="D156" i="91"/>
  <c r="D155" i="91"/>
  <c r="D153" i="91"/>
  <c r="D152" i="91"/>
  <c r="D150" i="91"/>
  <c r="D149" i="91"/>
  <c r="D147" i="91"/>
  <c r="D146" i="91"/>
  <c r="D145" i="91"/>
  <c r="D143" i="91"/>
  <c r="D142" i="91"/>
  <c r="D140" i="91"/>
  <c r="D139" i="91"/>
  <c r="D137" i="91"/>
  <c r="D136" i="91"/>
  <c r="D134" i="91"/>
  <c r="D133" i="91"/>
  <c r="D131" i="91"/>
  <c r="D130" i="91"/>
  <c r="D128" i="91"/>
  <c r="D126" i="91"/>
  <c r="D125" i="91"/>
  <c r="D122" i="91"/>
  <c r="K122" i="91" s="1"/>
  <c r="D121" i="91"/>
  <c r="D120" i="91"/>
  <c r="D119" i="91"/>
  <c r="D118" i="91"/>
  <c r="D116" i="91"/>
  <c r="D115" i="91"/>
  <c r="D114" i="91"/>
  <c r="D113" i="91"/>
  <c r="D112" i="91"/>
  <c r="D111" i="91"/>
  <c r="D109" i="91"/>
  <c r="K109" i="91" s="1"/>
  <c r="D108" i="91"/>
  <c r="D107" i="91"/>
  <c r="D106" i="91"/>
  <c r="D105" i="9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4" i="91"/>
  <c r="K74" i="91" s="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0" i="91"/>
  <c r="D19" i="91"/>
  <c r="D18" i="91"/>
  <c r="D17" i="91"/>
  <c r="D16" i="91"/>
  <c r="D14" i="91"/>
  <c r="D13" i="91"/>
  <c r="D12" i="91"/>
  <c r="D11" i="91"/>
  <c r="D10" i="91"/>
  <c r="D9" i="91"/>
  <c r="D8" i="91"/>
  <c r="U10" i="91" l="1"/>
  <c r="U9" i="91"/>
  <c r="U11" i="91"/>
  <c r="U13" i="91"/>
  <c r="U12" i="91"/>
  <c r="U14" i="91"/>
  <c r="U8" i="91"/>
  <c r="V13" i="91"/>
  <c r="K330" i="91"/>
  <c r="K104" i="91"/>
  <c r="K84" i="91"/>
  <c r="K47" i="91"/>
  <c r="D346" i="91"/>
  <c r="K64" i="91"/>
  <c r="K254" i="91"/>
  <c r="K18" i="91"/>
  <c r="K28" i="91"/>
  <c r="K48" i="91"/>
  <c r="K27" i="91"/>
  <c r="K103" i="91"/>
  <c r="K46" i="91"/>
  <c r="K71" i="91"/>
  <c r="K26" i="91"/>
  <c r="K100" i="91"/>
  <c r="K65" i="91"/>
  <c r="K149" i="91"/>
  <c r="K190" i="91"/>
  <c r="K200" i="91"/>
  <c r="K307" i="91"/>
  <c r="K323" i="91"/>
  <c r="K130" i="91"/>
  <c r="K136" i="91"/>
  <c r="K143" i="91"/>
  <c r="K209" i="91"/>
  <c r="K272" i="91"/>
  <c r="K205" i="91"/>
  <c r="K43" i="91"/>
  <c r="K51" i="91"/>
  <c r="K63" i="91"/>
  <c r="K70" i="91"/>
  <c r="K83" i="91"/>
  <c r="K99" i="91"/>
  <c r="K186" i="91"/>
  <c r="K196" i="91"/>
  <c r="K217" i="91"/>
  <c r="K243" i="91"/>
  <c r="K256" i="91"/>
  <c r="K266" i="91"/>
  <c r="K289" i="91"/>
  <c r="K301" i="91"/>
  <c r="K312" i="91"/>
  <c r="K10" i="91"/>
  <c r="K22" i="91"/>
  <c r="K92" i="91"/>
  <c r="K79" i="91"/>
  <c r="K118" i="91"/>
  <c r="K164" i="91"/>
  <c r="K167" i="91"/>
  <c r="K261" i="91"/>
  <c r="K295" i="91"/>
  <c r="K332" i="91"/>
  <c r="K128" i="91"/>
  <c r="K19" i="91"/>
  <c r="K82" i="91"/>
  <c r="K113" i="91"/>
  <c r="K115" i="91"/>
  <c r="K134" i="91"/>
  <c r="K145" i="91"/>
  <c r="K213" i="91"/>
  <c r="K224" i="91"/>
  <c r="K226" i="91"/>
  <c r="K238" i="91"/>
  <c r="K251" i="91"/>
  <c r="K291" i="91"/>
  <c r="K277" i="91"/>
  <c r="K283" i="91"/>
  <c r="K334" i="91"/>
  <c r="K106" i="91"/>
  <c r="K73" i="91"/>
  <c r="K60" i="91"/>
  <c r="K59" i="91"/>
  <c r="K44" i="91"/>
  <c r="K39" i="91"/>
  <c r="K315" i="91"/>
  <c r="K311" i="91"/>
  <c r="K304" i="91"/>
  <c r="K300" i="91"/>
  <c r="K294" i="91"/>
  <c r="K288" i="91"/>
  <c r="K282" i="91"/>
  <c r="K276" i="91"/>
  <c r="K316" i="91"/>
  <c r="K284" i="91"/>
  <c r="K270" i="91"/>
  <c r="K265" i="91"/>
  <c r="K260" i="91"/>
  <c r="K253" i="91"/>
  <c r="K249" i="91"/>
  <c r="K246" i="91"/>
  <c r="K241" i="91"/>
  <c r="K237" i="91"/>
  <c r="K230" i="91"/>
  <c r="K232" i="91"/>
  <c r="K223" i="91"/>
  <c r="K216" i="91"/>
  <c r="K212" i="91"/>
  <c r="K333" i="91"/>
  <c r="K194" i="91"/>
  <c r="K189" i="91"/>
  <c r="K177" i="91"/>
  <c r="K339" i="91"/>
  <c r="K179" i="91"/>
  <c r="K171" i="91"/>
  <c r="K163" i="91"/>
  <c r="K147" i="91"/>
  <c r="K142" i="91"/>
  <c r="K133" i="91"/>
  <c r="K158" i="91"/>
  <c r="K152" i="91"/>
  <c r="K126" i="91"/>
  <c r="K121" i="91"/>
  <c r="K116" i="91"/>
  <c r="K112" i="91"/>
  <c r="K95" i="91"/>
  <c r="K91" i="91"/>
  <c r="K97" i="91"/>
  <c r="K325" i="91"/>
  <c r="K85" i="91"/>
  <c r="K78" i="91"/>
  <c r="K72" i="91"/>
  <c r="K58" i="91"/>
  <c r="K207" i="91"/>
  <c r="K57" i="91"/>
  <c r="K50" i="91"/>
  <c r="K41" i="91"/>
  <c r="K32" i="91"/>
  <c r="K345" i="91"/>
  <c r="K37" i="91"/>
  <c r="K25" i="91"/>
  <c r="K327" i="91"/>
  <c r="K204" i="91"/>
  <c r="K13" i="91"/>
  <c r="K9" i="91"/>
  <c r="K8" i="91"/>
  <c r="K56" i="91"/>
  <c r="K55" i="91"/>
  <c r="K42" i="91"/>
  <c r="K314" i="91"/>
  <c r="K310" i="91"/>
  <c r="K303" i="91"/>
  <c r="K297" i="91"/>
  <c r="K293" i="91"/>
  <c r="K287" i="91"/>
  <c r="K281" i="91"/>
  <c r="K275" i="91"/>
  <c r="K305" i="91"/>
  <c r="K278" i="91"/>
  <c r="K268" i="91"/>
  <c r="K263" i="91"/>
  <c r="K259" i="91"/>
  <c r="K338" i="91"/>
  <c r="K252" i="91"/>
  <c r="K210" i="91"/>
  <c r="K245" i="91"/>
  <c r="K240" i="91"/>
  <c r="K229" i="91"/>
  <c r="K222" i="91"/>
  <c r="K215" i="91"/>
  <c r="K201" i="91"/>
  <c r="K193" i="91"/>
  <c r="K188" i="91"/>
  <c r="K172" i="91"/>
  <c r="K184" i="91"/>
  <c r="K176" i="91"/>
  <c r="K170" i="91"/>
  <c r="K162" i="91"/>
  <c r="K146" i="91"/>
  <c r="K137" i="91"/>
  <c r="K131" i="91"/>
  <c r="K156" i="91"/>
  <c r="K140" i="91"/>
  <c r="K125" i="91"/>
  <c r="K120" i="91"/>
  <c r="K111" i="91"/>
  <c r="K94" i="91"/>
  <c r="K90" i="91"/>
  <c r="K96" i="91"/>
  <c r="K98" i="91"/>
  <c r="K81" i="91"/>
  <c r="K77" i="91"/>
  <c r="K54" i="91"/>
  <c r="K66" i="91"/>
  <c r="K53" i="91"/>
  <c r="K38" i="91"/>
  <c r="K31" i="91"/>
  <c r="K340" i="91"/>
  <c r="K35" i="91"/>
  <c r="K24" i="91"/>
  <c r="K344" i="91"/>
  <c r="K320" i="91"/>
  <c r="K17" i="91"/>
  <c r="K12" i="91"/>
  <c r="K102" i="91"/>
  <c r="K69" i="91"/>
  <c r="K68" i="91"/>
  <c r="K40" i="91"/>
  <c r="K20" i="91"/>
  <c r="K313" i="91"/>
  <c r="K308" i="91"/>
  <c r="K302" i="91"/>
  <c r="K296" i="91"/>
  <c r="K290" i="91"/>
  <c r="K286" i="91"/>
  <c r="K280" i="91"/>
  <c r="K273" i="91"/>
  <c r="K298" i="91"/>
  <c r="K269" i="91"/>
  <c r="K267" i="91"/>
  <c r="K262" i="91"/>
  <c r="K257" i="91"/>
  <c r="K337" i="91"/>
  <c r="K244" i="91"/>
  <c r="K239" i="91"/>
  <c r="K233" i="91"/>
  <c r="K228" i="91"/>
  <c r="K225" i="91"/>
  <c r="K219" i="91"/>
  <c r="K214" i="91"/>
  <c r="K335" i="91"/>
  <c r="K197" i="91"/>
  <c r="K192" i="91"/>
  <c r="K168" i="91"/>
  <c r="K183" i="91"/>
  <c r="K175" i="91"/>
  <c r="K166" i="91"/>
  <c r="K150" i="91"/>
  <c r="K155" i="91"/>
  <c r="K139" i="91"/>
  <c r="K119" i="91"/>
  <c r="K114" i="91"/>
  <c r="K107" i="91"/>
  <c r="K93" i="91"/>
  <c r="K87" i="91"/>
  <c r="K101" i="91"/>
  <c r="K88" i="91"/>
  <c r="K89" i="91"/>
  <c r="K80" i="91"/>
  <c r="K76" i="91"/>
  <c r="K67" i="91"/>
  <c r="K341" i="91"/>
  <c r="K62" i="91"/>
  <c r="K52" i="91"/>
  <c r="K45" i="91"/>
  <c r="K36" i="91"/>
  <c r="K30" i="91"/>
  <c r="K321" i="91"/>
  <c r="K33" i="91"/>
  <c r="K23" i="91"/>
  <c r="K343" i="91"/>
  <c r="K319" i="91"/>
  <c r="K16" i="91"/>
  <c r="K11" i="91"/>
  <c r="K108" i="91"/>
  <c r="K324" i="91"/>
  <c r="K247" i="91"/>
  <c r="K231" i="91"/>
  <c r="K218" i="91"/>
  <c r="K181" i="91"/>
  <c r="K180" i="91"/>
  <c r="K174" i="91"/>
  <c r="K159" i="91"/>
  <c r="K153" i="91"/>
  <c r="K208" i="91"/>
  <c r="K105" i="91"/>
  <c r="K86" i="91"/>
  <c r="K322" i="91"/>
  <c r="K61" i="91"/>
  <c r="K34" i="91"/>
  <c r="K206" i="91"/>
  <c r="K29" i="91"/>
  <c r="K328" i="91"/>
  <c r="K14" i="91"/>
  <c r="V14" i="91" l="1"/>
  <c r="V12" i="91"/>
  <c r="V10" i="91"/>
  <c r="V11" i="91"/>
  <c r="V8" i="91"/>
  <c r="V9" i="91"/>
  <c r="K346" i="91"/>
  <c r="AE381" i="72" l="1"/>
  <c r="D342" i="72" l="1"/>
  <c r="AD342" i="72" l="1"/>
  <c r="AC342" i="72"/>
  <c r="S342" i="72"/>
  <c r="N342" i="72"/>
  <c r="O342" i="72"/>
  <c r="X343" i="72"/>
  <c r="X342" i="72"/>
  <c r="H342" i="72"/>
  <c r="Y342" i="72"/>
  <c r="AB342" i="72"/>
  <c r="L342" i="72"/>
  <c r="AA342" i="72"/>
  <c r="E343" i="72"/>
  <c r="E342" i="72"/>
  <c r="P342" i="72"/>
  <c r="R342" i="72"/>
  <c r="AF343" i="72"/>
  <c r="AF342" i="72"/>
  <c r="U342" i="72"/>
  <c r="Z342" i="72"/>
  <c r="AH342" i="72"/>
  <c r="AI343" i="72"/>
  <c r="AI342" i="72"/>
  <c r="F342" i="72"/>
  <c r="Q342" i="72"/>
  <c r="AG342" i="72"/>
  <c r="M342" i="72"/>
  <c r="T342" i="72"/>
  <c r="V342" i="72"/>
  <c r="W342" i="72"/>
  <c r="G342" i="72"/>
  <c r="P343" i="72"/>
  <c r="N343" i="72"/>
  <c r="N381" i="72" s="1"/>
  <c r="H343" i="72"/>
  <c r="V343" i="72"/>
  <c r="V381" i="72" s="1"/>
  <c r="AB343" i="72"/>
  <c r="S343" i="72"/>
  <c r="S381" i="72" s="1"/>
  <c r="Y343" i="72"/>
  <c r="L343" i="72"/>
  <c r="L381" i="72" s="1"/>
  <c r="AA343" i="72"/>
  <c r="D343" i="72"/>
  <c r="AC343" i="72"/>
  <c r="F343" i="72"/>
  <c r="F381" i="72" s="1"/>
  <c r="AD343" i="72"/>
  <c r="O343" i="72"/>
  <c r="O381" i="72" s="1"/>
  <c r="W343" i="72"/>
  <c r="U343" i="72"/>
  <c r="U381" i="72" s="1"/>
  <c r="AH343" i="72"/>
  <c r="AG343" i="72"/>
  <c r="AG381" i="72" s="1"/>
  <c r="M343" i="72"/>
  <c r="R343" i="72"/>
  <c r="Z343" i="72"/>
  <c r="Q343" i="72"/>
  <c r="T343" i="72"/>
  <c r="T381" i="72" s="1"/>
  <c r="G343" i="72"/>
  <c r="G381" i="72" l="1"/>
  <c r="Q381" i="72"/>
  <c r="R381" i="72"/>
  <c r="M381" i="72"/>
  <c r="AH381" i="72"/>
  <c r="W381" i="72"/>
  <c r="AA381" i="72"/>
  <c r="AB381" i="72"/>
  <c r="H381" i="72"/>
  <c r="P381" i="72"/>
  <c r="AI381" i="72"/>
  <c r="AF381" i="72"/>
  <c r="E381" i="72"/>
  <c r="X381" i="72"/>
  <c r="Y381" i="72"/>
  <c r="AC381" i="72"/>
  <c r="D381" i="72"/>
  <c r="AD381" i="72"/>
  <c r="V294" i="91"/>
  <c r="V295" i="91"/>
  <c r="V296" i="91"/>
  <c r="V293" i="91"/>
  <c r="V297" i="91"/>
  <c r="Z381" i="72"/>
  <c r="I342" i="72" l="1"/>
  <c r="K342" i="72"/>
  <c r="J343" i="72"/>
  <c r="J342" i="72"/>
  <c r="I343" i="72"/>
  <c r="K343" i="72"/>
  <c r="K381" i="72" s="1"/>
  <c r="J381" i="72" l="1"/>
  <c r="I381" i="72"/>
  <c r="U296" i="91"/>
  <c r="U294" i="91"/>
  <c r="U295" i="91"/>
  <c r="U293" i="91"/>
  <c r="U297" i="91"/>
</calcChain>
</file>

<file path=xl/sharedStrings.xml><?xml version="1.0" encoding="utf-8"?>
<sst xmlns="http://schemas.openxmlformats.org/spreadsheetml/2006/main" count="3339" uniqueCount="489">
  <si>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 и математика».</t>
  </si>
  <si>
    <t>Начальник смены 1 блока атомной станции</t>
  </si>
  <si>
    <t>Начальник смены 2 блока атомной станции</t>
  </si>
  <si>
    <t>Участие в надзоре за строительно-монтажными работами. Приемка выполненных работ, объектов пускового комплекса, смонтированных систем и оборудования</t>
  </si>
  <si>
    <t>Квалификационные требования (образование)</t>
  </si>
  <si>
    <t>Начальник участка</t>
  </si>
  <si>
    <t>Участок систем контроля и управления нормальной эксплуатации</t>
  </si>
  <si>
    <t>Участок внешних сооружений</t>
  </si>
  <si>
    <t>Участок управляющих систем безопасности по технологическим параметрам и системы управления и защиты реакторной установки</t>
  </si>
  <si>
    <t>Участок систем автоматического регулирования и дистанционного управления</t>
  </si>
  <si>
    <t>Участок контрольно-измерительных приборов</t>
  </si>
  <si>
    <t>Участок СВБУ</t>
  </si>
  <si>
    <t>Участок химконтроля и специзмерений</t>
  </si>
  <si>
    <t>Ведущий инженер по организации эксплуатации и ремонту</t>
  </si>
  <si>
    <t>Инженер сменный</t>
  </si>
  <si>
    <t>Заместитель начальника цеха по эксплуатации</t>
  </si>
  <si>
    <t>Главный специалист систем контроля, управления и диагностики</t>
  </si>
  <si>
    <t>Главный специалист систем верхнего блочного уровня</t>
  </si>
  <si>
    <t>Заместитель начальника цеха по спецсистемам</t>
  </si>
  <si>
    <t>Заместитель начальника цеха по ремонту</t>
  </si>
  <si>
    <t>Начальник цеха</t>
  </si>
  <si>
    <t>Цех тепловой автоматики</t>
  </si>
  <si>
    <t>Оперативный персонал</t>
  </si>
  <si>
    <t>Лаборатория собственных нужд</t>
  </si>
  <si>
    <t>Ведущий инженер - электроник</t>
  </si>
  <si>
    <t>Лаборатория РЗА ЗРУ 220/500кв</t>
  </si>
  <si>
    <t>Лаборатория электрических измерений, АИИСКУЭ, ЦО</t>
  </si>
  <si>
    <t>Ведущий инженер - электроник (БГТ, возб. ТГ, ДГ)</t>
  </si>
  <si>
    <t>Электромонтер по обслуживанию аппаратуры релейной защиты и автоматики</t>
  </si>
  <si>
    <t>Инженер (БГТ, возб. ТГ, ДГ, БНС,РДЭС с.н.)</t>
  </si>
  <si>
    <t>Ведущий инженер (БГТ, возб. ТГ, ДГ, БНС,РДЭС с.н.)</t>
  </si>
  <si>
    <t>Лаборатория РЗА блоков</t>
  </si>
  <si>
    <t>Электромонтер по обслуживанию преобразовательных устройств</t>
  </si>
  <si>
    <t>Лаборатория АБП и ТТО</t>
  </si>
  <si>
    <t>Служба РЗА</t>
  </si>
  <si>
    <t>Ведущий инженер по организации эксплуатации и ремонта оборудования общестанционных объектов</t>
  </si>
  <si>
    <t>Главный специалист по РЗА</t>
  </si>
  <si>
    <t>Заместитель начальника цеха по РЗА</t>
  </si>
  <si>
    <t>Электрический цех</t>
  </si>
  <si>
    <t>Инженер 1-й категории по электротехническому оборудованию</t>
  </si>
  <si>
    <t>Ведущий инженер по электротехническому оборудованию</t>
  </si>
  <si>
    <t>Ведущий инженер по общестанционным технологиям</t>
  </si>
  <si>
    <t>Ведущий инженер по технологиям 2 контура</t>
  </si>
  <si>
    <t>Ведущий инженер по технологиям 1 контура</t>
  </si>
  <si>
    <t>Отдел инженерно-технической поддержки эксплуатации</t>
  </si>
  <si>
    <t>Инженерная поддержка</t>
  </si>
  <si>
    <t>Заместитель начальника цеха</t>
  </si>
  <si>
    <t>Начальник цеха дезактивации</t>
  </si>
  <si>
    <t>Цех дезактивации</t>
  </si>
  <si>
    <t>Заместитель начальник отдела</t>
  </si>
  <si>
    <t>Группа по эксплуатации</t>
  </si>
  <si>
    <t>Заместитель начальника цеха по обращению с ТРО - начальник службы учета и контроля РВ и РАО</t>
  </si>
  <si>
    <t>Цех по обращению с РАО</t>
  </si>
  <si>
    <t>Инженерная группа</t>
  </si>
  <si>
    <t xml:space="preserve">Отдел охраны окружающей среды </t>
  </si>
  <si>
    <t>Ведущий инженер физик</t>
  </si>
  <si>
    <t>Лаборатория спектрометрическая</t>
  </si>
  <si>
    <t>Лаборант-радиометрист</t>
  </si>
  <si>
    <t>Лаборатория радиометрическая</t>
  </si>
  <si>
    <t>Инженер по дозиметрическому контролю 1,2 кат.</t>
  </si>
  <si>
    <t>Ведущий инженер СИЧ</t>
  </si>
  <si>
    <t>Ведущий инженер по дозиметрическому контролю</t>
  </si>
  <si>
    <t>Лаборатория индивидуального дозиметрического контроля</t>
  </si>
  <si>
    <t>Ведущий инженер по радиационной безопасности</t>
  </si>
  <si>
    <t>Лаборатория радиационного контроля</t>
  </si>
  <si>
    <t>Заместитель начальника отдела по РБ</t>
  </si>
  <si>
    <t>Заместитель начальника отдела по эксплуатации</t>
  </si>
  <si>
    <t>Отдел радиационной безопасности</t>
  </si>
  <si>
    <t>Лаборатория вероятностного анализа безопасности (ЛВАБ)</t>
  </si>
  <si>
    <t>Лаборатория разработки технической документации (ЛРТД)</t>
  </si>
  <si>
    <t>Группа учета и контроля ядерных материалов</t>
  </si>
  <si>
    <t>Группа спектрометрии</t>
  </si>
  <si>
    <t>Группа контроля герметичности оболочек ТВЭЛов</t>
  </si>
  <si>
    <r>
      <t>Лаборатория Спектрометрии и контроля оболочек ТВЭЛов (ЛСиКГО</t>
    </r>
    <r>
      <rPr>
        <sz val="12"/>
        <color indexed="8"/>
        <rFont val="Times New Roman"/>
        <family val="1"/>
        <charset val="204"/>
      </rPr>
      <t>)</t>
    </r>
  </si>
  <si>
    <t>Инженер-физик (инженер 1-й категории)</t>
  </si>
  <si>
    <t>Группа сопровождения СВРК</t>
  </si>
  <si>
    <t>Инженер - физик (инженер 1-й категории)</t>
  </si>
  <si>
    <t>Группа режимов эксплуатации реакторов</t>
  </si>
  <si>
    <t>Группа нейтронно-физических расчетов и измерений</t>
  </si>
  <si>
    <t>Ядерно-физическая лаборатория</t>
  </si>
  <si>
    <t>Отдел ядерной безопасности и надежности</t>
  </si>
  <si>
    <t>Безопасность и Надежность</t>
  </si>
  <si>
    <t>Цех обеспечивающих систем</t>
  </si>
  <si>
    <t>Начальник смены ЦВК</t>
  </si>
  <si>
    <t>Ведущий инженер по эксплуатации</t>
  </si>
  <si>
    <t>Заместитель начальника ЦВК по эксплуатации и ремонту</t>
  </si>
  <si>
    <r>
      <t>Цех вентиляци</t>
    </r>
    <r>
      <rPr>
        <sz val="12"/>
        <color indexed="8"/>
        <rFont val="Times New Roman"/>
        <family val="1"/>
        <charset val="204"/>
      </rPr>
      <t>и</t>
    </r>
  </si>
  <si>
    <t>Начальник смены химического цеха</t>
  </si>
  <si>
    <t>Лаборант химанализа газо-масляной группы</t>
  </si>
  <si>
    <t>Лаборант химанализа аналитической группы</t>
  </si>
  <si>
    <t>Лаборант химанализа II контура (дневной)</t>
  </si>
  <si>
    <t>Лаборант химанализа I контура (дневной)</t>
  </si>
  <si>
    <t>Инженер-химик 2-й категории ВХР общестанционных систем</t>
  </si>
  <si>
    <t>Инженер-химик 1-й категории газо-масляной группы</t>
  </si>
  <si>
    <t>Ведущий инженер-химик аналитической группы</t>
  </si>
  <si>
    <t>Инженер-химик технологической группы ВХР II контура и систем машзала</t>
  </si>
  <si>
    <t>Инженер-химик 1-й категории технологической группы ВХР I контура и СВО</t>
  </si>
  <si>
    <t>Ведущий инженер-химик технологической группы ВХР I, II контуров и СВО</t>
  </si>
  <si>
    <t>Начальник водно-химической лаборатории</t>
  </si>
  <si>
    <t>Аппаратчик по приготовлению реагентов</t>
  </si>
  <si>
    <t>Инженер-технолог 2-й категории по реагентам и узлам нейтрализации</t>
  </si>
  <si>
    <t>Инженер-технолог 1-й категории по вспомогательным системам спецкорпуса</t>
  </si>
  <si>
    <t>Ведущий инженер-технолог по системам СВО</t>
  </si>
  <si>
    <t>Ведущий инженер-технолог по системам ХВО и БОУ</t>
  </si>
  <si>
    <t>Заместитель начальника цеха по эксплуатации – руководитель отделения химических технологий</t>
  </si>
  <si>
    <t>Химический цех</t>
  </si>
  <si>
    <t>Машинист береговых насосных станций</t>
  </si>
  <si>
    <t>Инженер по организации эксплуатации и ремонту</t>
  </si>
  <si>
    <t>Начальник смены атомной станции</t>
  </si>
  <si>
    <t>Эксплуатация</t>
  </si>
  <si>
    <t>Заместитель главного инженера по безопасности и надежности</t>
  </si>
  <si>
    <t>Заместитель главного инженера по ремонту</t>
  </si>
  <si>
    <t>Заместитель главного инженера по эксплуатации</t>
  </si>
  <si>
    <t>Заместитель главного инженера по инженерной поддержке и модернизации</t>
  </si>
  <si>
    <t>Управление</t>
  </si>
  <si>
    <t>Блок 2</t>
  </si>
  <si>
    <t>Блок 1</t>
  </si>
  <si>
    <t>Всего</t>
  </si>
  <si>
    <t>Численность персонала</t>
  </si>
  <si>
    <t>Наименование подразделений и должностей</t>
  </si>
  <si>
    <t>№ п/п</t>
  </si>
  <si>
    <t>Заместитель начальника цеха по эксплуатации и ремонту закрытого распределительного устройства 220/500кв</t>
  </si>
  <si>
    <t>A00</t>
  </si>
  <si>
    <t>Директор</t>
  </si>
  <si>
    <t>Главный инженер</t>
  </si>
  <si>
    <t>S00</t>
  </si>
  <si>
    <t>C00</t>
  </si>
  <si>
    <t>D00</t>
  </si>
  <si>
    <t>PM</t>
  </si>
  <si>
    <t>R00</t>
  </si>
  <si>
    <t>T00</t>
  </si>
  <si>
    <t>CH0</t>
  </si>
  <si>
    <t>I&amp;C</t>
  </si>
  <si>
    <t>V00</t>
  </si>
  <si>
    <t>H00</t>
  </si>
  <si>
    <t>RE</t>
  </si>
  <si>
    <t>SF</t>
  </si>
  <si>
    <t>IM</t>
  </si>
  <si>
    <t xml:space="preserve">OJT1 </t>
  </si>
  <si>
    <t>OJT2</t>
  </si>
  <si>
    <t>PRA</t>
  </si>
  <si>
    <t>SO</t>
  </si>
  <si>
    <t>RS</t>
  </si>
  <si>
    <t>TS</t>
  </si>
  <si>
    <t>GS</t>
  </si>
  <si>
    <t>M&amp;R</t>
  </si>
  <si>
    <t>Инженер по управлению ХВО</t>
  </si>
  <si>
    <t>Аппаратчик ХВО</t>
  </si>
  <si>
    <t>Оператор системы обработки воды</t>
  </si>
  <si>
    <t>Оператор систем вентиляции и кондиционирования</t>
  </si>
  <si>
    <t>Оператор систем холодоснабжения</t>
  </si>
  <si>
    <t>Начальник смены</t>
  </si>
  <si>
    <t>Оператор ПРК</t>
  </si>
  <si>
    <t>Начальник смены ОРБ</t>
  </si>
  <si>
    <t>Инженер-дозиметрист 1, 2 кат.</t>
  </si>
  <si>
    <t>Дежурный дозиметрист 2-6 разр.</t>
  </si>
  <si>
    <t>Старший оператор</t>
  </si>
  <si>
    <t>Начальник смены ЭЦ (ОСО)</t>
  </si>
  <si>
    <t>Инженер подстанции</t>
  </si>
  <si>
    <t>Электромонтер главного щита управления электростанции</t>
  </si>
  <si>
    <t>Электромонтер по обслуживанию электрооборудования электростанций ОСО</t>
  </si>
  <si>
    <t>Электромонтер по обслуживанию электрооборудования электростанций</t>
  </si>
  <si>
    <t>Старший электромонтер по обслуживанию электрооборудования электростанций</t>
  </si>
  <si>
    <t>Начальник смены ОСО</t>
  </si>
  <si>
    <t>Электрослесарь по обслуживанию автоматики и средств измерений электростанций</t>
  </si>
  <si>
    <t>RS2</t>
  </si>
  <si>
    <t>TS2</t>
  </si>
  <si>
    <t>GS2</t>
  </si>
  <si>
    <t>NS</t>
  </si>
  <si>
    <t>Инженер</t>
  </si>
  <si>
    <t>Ведущий инженер - руководитель группы</t>
  </si>
  <si>
    <t>Заместитель начальника отдела</t>
  </si>
  <si>
    <t>Начальник отдела</t>
  </si>
  <si>
    <t>Ведущий инженер</t>
  </si>
  <si>
    <t>Инженер 1-й категории</t>
  </si>
  <si>
    <t>Инженер 2-й категории</t>
  </si>
  <si>
    <t>Инженер-программист</t>
  </si>
  <si>
    <t>Ведущий инструктор (по подготовке НСАЭС, НСБ)</t>
  </si>
  <si>
    <t>Учебно-методический отдел</t>
  </si>
  <si>
    <t>Отдел общей подготовки</t>
  </si>
  <si>
    <t>Отдел подготовки персонала ТО и Р</t>
  </si>
  <si>
    <t>Начальник лаборатории</t>
  </si>
  <si>
    <t>Лаборатория ПМТ</t>
  </si>
  <si>
    <t xml:space="preserve">Отдел подготовки оперативного персонала </t>
  </si>
  <si>
    <t>Учебно – тренировочное подразделение</t>
  </si>
  <si>
    <t>Мастер</t>
  </si>
  <si>
    <t>Старший мастер</t>
  </si>
  <si>
    <t>Главный специалист</t>
  </si>
  <si>
    <t>Начальник смены 2 блока</t>
  </si>
  <si>
    <t>Ведущий инженер по управлению реактором 2 блока</t>
  </si>
  <si>
    <t xml:space="preserve">среднее профессиональное образование </t>
  </si>
  <si>
    <t>Ведущий инженер по управлению турбиной 2 блока</t>
  </si>
  <si>
    <t>Ведущий инженер по эксплуатации 2 блока</t>
  </si>
  <si>
    <t>Ведущий инженер по организации эксплуатации и ремонту 2 блока</t>
  </si>
  <si>
    <t>Ведущий инженер по ремонту 2 блока</t>
  </si>
  <si>
    <t>среднее специальное образование</t>
  </si>
  <si>
    <t>Заместитель главного инженера - начальник УТЦ</t>
  </si>
  <si>
    <t>Высшее профессиональное образование по специальности 
групп «Энергетика», «Химия» или «Химическая технология»</t>
  </si>
  <si>
    <t xml:space="preserve">Высшее профессиональное образование высшее образование по одной из специальностей групп АСУ ТП
</t>
  </si>
  <si>
    <t xml:space="preserve"> стаж работы по специальности не менее 2-х</t>
  </si>
  <si>
    <t>опыт в ключевых областях деятельности электростанции 2-3 года</t>
  </si>
  <si>
    <t>№ программы</t>
  </si>
  <si>
    <t>Е00</t>
  </si>
  <si>
    <t>OE</t>
  </si>
  <si>
    <t>G</t>
  </si>
  <si>
    <t>Итого:</t>
  </si>
  <si>
    <t>Инженер-спектрометрист</t>
  </si>
  <si>
    <t>Инженер КРУЭ</t>
  </si>
  <si>
    <t>S&amp;I М1</t>
  </si>
  <si>
    <t>S&amp;I М3</t>
  </si>
  <si>
    <t>Периодичность</t>
  </si>
  <si>
    <t>1 раз в год</t>
  </si>
  <si>
    <t>Повышение квалификации</t>
  </si>
  <si>
    <t>Поддержание квалификации</t>
  </si>
  <si>
    <t>1 раз в 5 лет</t>
  </si>
  <si>
    <t>96/40 тренажер</t>
  </si>
  <si>
    <t>3</t>
  </si>
  <si>
    <t xml:space="preserve">опыт в ключевых областях деяятельности электростанции 4-6 лет, не менее 2-3 лет на должностях начальника смены цеха,/блока/станции, связанных с оперативной эксплуатацией </t>
  </si>
  <si>
    <t>опыт в ключевых областях деяятельности электростанции 3-4 года, не менее 2 лет на должностях, связанных с оперативной эксплуатацией</t>
  </si>
  <si>
    <t xml:space="preserve">не менее 2-3 лет на должностях по направлению профессиональной деятельности </t>
  </si>
  <si>
    <t>опыт в ключевых областях деяятельности электростанции 4-6 лет, не менее 2-3 лет на станции на должностях, связанных с химическими технологиями</t>
  </si>
  <si>
    <t>опыт в ключевых областях деяятельности электростанции 3-5 лет, не менее 2-3 лет на станции на должностях, связанных с химическими технологиями</t>
  </si>
  <si>
    <t xml:space="preserve">Высшее профессиональное (техническое) образование </t>
  </si>
  <si>
    <t>Организация и проведение входного контроля оборудования на площадке АЭС</t>
  </si>
  <si>
    <t xml:space="preserve">опыт в ключевых областях деяятельности электростанции 10-15 лет в должностях с возрастающей отвественнностью, но не менее 5 лет в качестве руководителя
подготовка по должности </t>
  </si>
  <si>
    <t>подготовка по должности, участие во вводе АЭС в эксплуатацию</t>
  </si>
  <si>
    <t>подготовка по должности, участие во вводе АЭС в эксплуаитацию</t>
  </si>
  <si>
    <t>опыт в ключевых областях деятельности электростанции 2-3 года на должностях, связанных с химическими технологиями</t>
  </si>
  <si>
    <t>Блок 3</t>
  </si>
  <si>
    <t>Блок 4</t>
  </si>
  <si>
    <t>EPC</t>
  </si>
  <si>
    <t>Высшее профессиональное (техническое)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</si>
  <si>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</si>
  <si>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+</t>
  </si>
  <si>
    <t>Ведущий инженер по эксплуатации 1 блока</t>
  </si>
  <si>
    <t>Ведущий инженер по эксплуатации 3 блока</t>
  </si>
  <si>
    <t>Ведущий инженер по эксплуатации 4 блока</t>
  </si>
  <si>
    <t>Ведущий инженер по ремонту 3 блока</t>
  </si>
  <si>
    <t>Ведущий инженер по ремонту 4 блока</t>
  </si>
  <si>
    <t>Начальник смены 3 блока атомной станции</t>
  </si>
  <si>
    <t>Начальник смены 4 блока атомной станции</t>
  </si>
  <si>
    <t>Ведущий инженер по ремонту 1 блока</t>
  </si>
  <si>
    <t>Реакторный цех, блоки 1, 2, 3, 4</t>
  </si>
  <si>
    <t>Начальник смены 1 блока</t>
  </si>
  <si>
    <t>Начальник смены 3 блока</t>
  </si>
  <si>
    <t>Начальник смены 4 блока</t>
  </si>
  <si>
    <t>Ведущий инженер по управлению реактором 1 блока</t>
  </si>
  <si>
    <t>Ведущий инженер по управлению реактором 3 блока</t>
  </si>
  <si>
    <t>Ведущий инженер по управлению реактором 4 блока</t>
  </si>
  <si>
    <t>Инженер по эксплуатации реакторного отделения 1, 2 блоков</t>
  </si>
  <si>
    <t>Инженер по эксплуатации реакторного отделения 3, 4 блоков</t>
  </si>
  <si>
    <t>Старший оператор реакторного отделения 1, 2 блоков</t>
  </si>
  <si>
    <t>Старший оператор реакторного отделения 3, 4 блоков</t>
  </si>
  <si>
    <t>Турбинный цех, блоки 1, 2, 3, 4</t>
  </si>
  <si>
    <t>Оператор реакторного отделения 1, 2 блоков</t>
  </si>
  <si>
    <t>Машинист двигателей внутреннего сгорания 1, 2 блоков</t>
  </si>
  <si>
    <t>Оператор реакторного отделения 3, 4 блоков</t>
  </si>
  <si>
    <t>Машинист двигателей внутреннего сгорания 3, 4 блоков</t>
  </si>
  <si>
    <t>Ведущий инженер по организации эксплуатации и ремонту 1 блока</t>
  </si>
  <si>
    <t>Ведущий инженер по организации эксплуатации и ремонту 3 блока</t>
  </si>
  <si>
    <t>Ведущий инженер по организации эксплуатации и ремонту 4 блока</t>
  </si>
  <si>
    <t>Старший машинист турбинного отделения 3, 4 блоков</t>
  </si>
  <si>
    <t>Старший машинист турбинного отделения 1, 2 блоков</t>
  </si>
  <si>
    <t>Машинист - обходчик по турбинному оборудованию 1, 2 блоков</t>
  </si>
  <si>
    <t>Машинист - обходчик по турбинному оборудованию 3, 4 блоков</t>
  </si>
  <si>
    <t>Ведущий инженер по управлению турбиной 1 блока</t>
  </si>
  <si>
    <t>Ведущий инженер по управлению турбиной 3 блока</t>
  </si>
  <si>
    <t>Ведущий инженер по управлению турбиной 4 блока</t>
  </si>
  <si>
    <t>Ведущий инженер по управлению СВО</t>
  </si>
  <si>
    <t>Старший оператор спецводоочистки блока 3, 4 блоков</t>
  </si>
  <si>
    <t>Старший оператор спецводоочистки блока 1, 2 блоков</t>
  </si>
  <si>
    <t>Оператор спецводоочистки и вспомогательных систем блока 1, 2 блоков</t>
  </si>
  <si>
    <t>Оператор спецводоочистки и вспомогательных систем блока 3, 4 блоков</t>
  </si>
  <si>
    <t>Лаборант химанализа систем 1 контура и СВО (5 разряд) 1, 2 блоков</t>
  </si>
  <si>
    <t>Лаборант химанализа систем 1 контура и СВО (5 разряд) 3, 4 блоков</t>
  </si>
  <si>
    <t>Лаборант химанализа систем 2 контура и БОУ, ХВО и общестанционных систем блока 1, 2 блоков</t>
  </si>
  <si>
    <t>Лаборант химанализа систем 2 контура и БОУ, ХВО и общестанционных систем блока 3, 4 блоков</t>
  </si>
  <si>
    <t>Начальник смены ЭЦ 1, 2 блоков</t>
  </si>
  <si>
    <t>Начальник смены ЭЦ 3, 4 блоков</t>
  </si>
  <si>
    <t>Высшее профессиональное образование по специальности 
«Энергетика, энергетическое машиностроение и электротехника» или «Строительство».</t>
  </si>
  <si>
    <t xml:space="preserve">Высшее профессиональное образование по специальности 
«Энергетика, энергетическое машиностроение и электротехника» </t>
  </si>
  <si>
    <t>Оперативный персонал блока 1, 2, 3, 4</t>
  </si>
  <si>
    <t>Высшее профессиональное образование по специальности 
«Энергетика, энергетическое машиностроение и электротехника» или «Естественные науки».</t>
  </si>
  <si>
    <t>РБ</t>
  </si>
  <si>
    <t>Оператор БОУ, АОУ и узлов реагентов блока 1, 2 блоков</t>
  </si>
  <si>
    <t>Оператор БОУ, АОУ и узлов реагентов блока 3, 4 блоков</t>
  </si>
  <si>
    <t>Лаборатория испытаний систем безопасности (ЛИСБ)</t>
  </si>
  <si>
    <t>Электромонтер</t>
  </si>
  <si>
    <t>Инженер главного щита управления электростанции</t>
  </si>
  <si>
    <t>Чел. в группе</t>
  </si>
  <si>
    <t/>
  </si>
  <si>
    <t>Участок систем контроля управления и диагностики (СКУД)</t>
  </si>
  <si>
    <t>31</t>
  </si>
  <si>
    <t>36</t>
  </si>
  <si>
    <t>Квалификационные требования \ опыт работы)</t>
  </si>
  <si>
    <t>Дополнение 1 к Разделу 8</t>
  </si>
  <si>
    <t>Перечень персонала, обучаемого Подрядчиком в рамках Контракта по Проекту АЭС "Эль Дабаа" и квалификационные требования и квалификационные требования</t>
  </si>
  <si>
    <t>Участие в контроле и инспекции изготовления оборудования на заводах-изготовителях</t>
  </si>
  <si>
    <t>Продолжительность,
час</t>
  </si>
  <si>
    <t>Инструктор 1 к. (по подготовке операторов БПУ)</t>
  </si>
  <si>
    <t>Инструктор 2 к. (по подготовке персонала по пожарной безопасности)</t>
  </si>
  <si>
    <t>Инструктор 2 к. (по подготовке персонала по технической безопасности)</t>
  </si>
  <si>
    <t>Инструктор 2 к. (по подготовке персонала по радиационной безопасности)</t>
  </si>
  <si>
    <t>Инструктор 2 к. (по подготовке персонала, обслуживающего оборудование РО)</t>
  </si>
  <si>
    <t>Инструктор 2 к. (по подготовке персонала, обслуживающего оборудование ТО)</t>
  </si>
  <si>
    <t>Инструктор 2 к. (по подготовке персонала, обслуживающего электротехническое оборудование)</t>
  </si>
  <si>
    <t>Инструктор 2 к. (по подготовке персонала, обслуживающего оборудование ТАИ и АСУ ТП)</t>
  </si>
  <si>
    <t>Инструктор 2 к. (по подготовке персонала химической службы)</t>
  </si>
  <si>
    <t>Инструктор 2 к. (по подготовке персонала по техническому обслуживанию и ремонту вращающихся механизмов)</t>
  </si>
  <si>
    <t>Инструктор 2 к. (по подготовке персонала по техническому обслуживанию и ремонту реактора и ТТО)</t>
  </si>
  <si>
    <t>Инструктор 2 к. (по подготовке персонала по техническому обслуживанию и ремонту арматуры, трубопроводов и теплообменного оборудования)</t>
  </si>
  <si>
    <t>Инструктор 2 к. (по подготовке персонала по техническому обслуживанию и ремонту общестанционного оборудования)</t>
  </si>
  <si>
    <t>Инструктор 2 к. (по подготовке персонала по специальным видам работ)</t>
  </si>
  <si>
    <t>Инструктор 2 к. (по подготовке персонала по охране труда)</t>
  </si>
  <si>
    <t>Инженер (выпр., инв., ткео, ткеп, тто) 1 к.</t>
  </si>
  <si>
    <t>Инструктор 1 к. (по подготовке операторов БПУ на тренажере)</t>
  </si>
  <si>
    <t>ИТОГО
Общее количество обучаемых в рамках EPC контракта на 4 блока</t>
  </si>
  <si>
    <t xml:space="preserve">опыт в ключевых областях деятельности электростанции 5-8 лет,не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</si>
  <si>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лет,не менее 2-3 лет на должностяхн 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</si>
  <si>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 не менее 2-3 лет на должностях, связанных с ремонтом или организацией ремонта или поддержкой энергетического блока </t>
  </si>
  <si>
    <t>опыт в ключевых областях деятельности электростанции 5-8 лет, 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</t>
  </si>
  <si>
    <t xml:space="preserve">опыт в ключевых областях деятельности электростанции 4-6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</si>
  <si>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3-5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</si>
  <si>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4-6 лет,не менее 2-3 лет на должностях по направлению профессиональной деятельности </t>
  </si>
  <si>
    <t xml:space="preserve">опыт в ключевых областях деятельности электростанции 3-5 лет,не менее 2-3 лет на должностях по направлению профессиональной деятельности </t>
  </si>
  <si>
    <t>Инженер по радиационной безопасности 1, 2 кат.</t>
  </si>
  <si>
    <t>Длительность обучения</t>
  </si>
  <si>
    <t>в России, дней</t>
  </si>
  <si>
    <t>в Египте, дней</t>
  </si>
  <si>
    <t xml:space="preserve">Group No.
</t>
  </si>
  <si>
    <t xml:space="preserve">Group Title
</t>
  </si>
  <si>
    <t>5</t>
  </si>
  <si>
    <t>Group No</t>
  </si>
  <si>
    <t>Group Title</t>
  </si>
  <si>
    <t>Trainees, pers.</t>
  </si>
  <si>
    <t>Appendix 8 Part 1 Attachment 4</t>
  </si>
  <si>
    <t>day</t>
  </si>
  <si>
    <t>2</t>
  </si>
  <si>
    <t>6</t>
  </si>
  <si>
    <t>4</t>
  </si>
  <si>
    <t>7</t>
  </si>
  <si>
    <t>8</t>
  </si>
  <si>
    <t>9</t>
  </si>
  <si>
    <t>11</t>
  </si>
  <si>
    <t>12</t>
  </si>
  <si>
    <t>13</t>
  </si>
  <si>
    <t>─</t>
  </si>
  <si>
    <t>OJT</t>
  </si>
  <si>
    <t>Legend:</t>
  </si>
  <si>
    <t>2018</t>
  </si>
  <si>
    <t>2019</t>
  </si>
  <si>
    <t>2021</t>
  </si>
  <si>
    <t>2020</t>
  </si>
  <si>
    <t>Ремонт реактора</t>
  </si>
  <si>
    <t>Группа 1</t>
  </si>
  <si>
    <t>ТОиР перегрузочной машины</t>
  </si>
  <si>
    <t>Группа 2</t>
  </si>
  <si>
    <t>Гидроамортизаторы и шлюзы</t>
  </si>
  <si>
    <t>Группа 3</t>
  </si>
  <si>
    <t>Ремонт турбоагрегата (турбина+генератор)</t>
  </si>
  <si>
    <t>Группа 4</t>
  </si>
  <si>
    <t xml:space="preserve">Ремонт ГЦН и основных вращающихся механизмов </t>
  </si>
  <si>
    <t>Группа 5</t>
  </si>
  <si>
    <t>Ремонт арматуры основных технологических систем( ИПУ , БЗОК,  БРУ, регуляторы, предохранительные )</t>
  </si>
  <si>
    <t>Группа 6</t>
  </si>
  <si>
    <t>Ремонт ДГ и компрессоров</t>
  </si>
  <si>
    <t>Группа 7</t>
  </si>
  <si>
    <t>Конструкторы</t>
  </si>
  <si>
    <t>Группа 8</t>
  </si>
  <si>
    <t>Технологи ТОиР реактора</t>
  </si>
  <si>
    <t>Группа 9</t>
  </si>
  <si>
    <t>Технологи ТОиР вращающихся м-мов</t>
  </si>
  <si>
    <t>Группа 10</t>
  </si>
  <si>
    <t>Технологи ТОиР тр-дов и ТО</t>
  </si>
  <si>
    <t>Группа 11</t>
  </si>
  <si>
    <t>ОППР  (инженеры отдела подготовки и проведения ремонта и инженеры отдела управления ремонтом)</t>
  </si>
  <si>
    <t>Группа 12</t>
  </si>
  <si>
    <t>Группа А</t>
  </si>
  <si>
    <t>T</t>
  </si>
  <si>
    <t>декабрь</t>
  </si>
  <si>
    <t>ноябрь</t>
  </si>
  <si>
    <t>июль</t>
  </si>
  <si>
    <t>август</t>
  </si>
  <si>
    <t>сентябрь</t>
  </si>
  <si>
    <t>октябрь</t>
  </si>
  <si>
    <t>январь</t>
  </si>
  <si>
    <t>февраль</t>
  </si>
  <si>
    <t>март</t>
  </si>
  <si>
    <t>апрель</t>
  </si>
  <si>
    <t>май</t>
  </si>
  <si>
    <t>июнь</t>
  </si>
  <si>
    <t>ППР-2020</t>
  </si>
  <si>
    <t>ППР-2021</t>
  </si>
  <si>
    <t>Стажировка в РФ</t>
  </si>
  <si>
    <t>теоретическое обучение в ИРИ</t>
  </si>
  <si>
    <t>10</t>
  </si>
  <si>
    <t>Группа Б</t>
  </si>
  <si>
    <t>- Стажировка в РФ на заводе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</si>
  <si>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</si>
  <si>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</si>
  <si>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</si>
  <si>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</si>
  <si>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</si>
  <si>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</si>
  <si>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</si>
  <si>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</si>
  <si>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</si>
  <si>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Reactor repair</t>
  </si>
  <si>
    <t>Refueling machine M&amp;R</t>
  </si>
  <si>
    <t>Turbine set repair (turbine + generator)</t>
  </si>
  <si>
    <t>Repair of valves of main process systems (PSD, FSIV, MSIV,  BTU, controllers, safety valves)</t>
  </si>
  <si>
    <t>Design engineers</t>
  </si>
  <si>
    <t>Reactor M&amp;R process engineers</t>
  </si>
  <si>
    <t>Rotating mechanisms M&amp;R process engineers</t>
  </si>
  <si>
    <t>Hydraulic snubbers and locks</t>
  </si>
  <si>
    <t>Repair of diesel generators and compressors</t>
  </si>
  <si>
    <t>Pipeline and turbine compartment M&amp;R process engineers</t>
  </si>
  <si>
    <t>Repair of RCP and main rotating mechanisms</t>
  </si>
  <si>
    <t>Repair Preparations and Execution Department (engineers of the Repair Preparations and Execution Department and engineers of the Remain Management Department)</t>
  </si>
  <si>
    <t>May</t>
  </si>
  <si>
    <t>Jun</t>
  </si>
  <si>
    <t>Jul</t>
  </si>
  <si>
    <t>Aug</t>
  </si>
  <si>
    <t>Sep</t>
  </si>
  <si>
    <t>Oct</t>
  </si>
  <si>
    <t>Nov</t>
  </si>
  <si>
    <t>Dec</t>
  </si>
  <si>
    <t>PPM-2020</t>
  </si>
  <si>
    <t>1</t>
  </si>
  <si>
    <t>KlnNPP 13.05</t>
  </si>
  <si>
    <t>KlnNPP№3 21.09</t>
  </si>
  <si>
    <t>KolomZavod</t>
  </si>
  <si>
    <t xml:space="preserve"> 04.11</t>
  </si>
  <si>
    <t>KlnNPP№4 15.01</t>
  </si>
  <si>
    <t>KolomZavod 09.02</t>
  </si>
  <si>
    <t xml:space="preserve"> 07.10</t>
  </si>
  <si>
    <t xml:space="preserve"> 21.10</t>
  </si>
  <si>
    <t xml:space="preserve"> 20.08</t>
  </si>
  <si>
    <t xml:space="preserve"> 11.11</t>
  </si>
  <si>
    <t>KolomZavod 26.09</t>
  </si>
  <si>
    <t>NVNPP 26.09</t>
  </si>
  <si>
    <t xml:space="preserve">   PPM-2019</t>
  </si>
  <si>
    <t>-</t>
  </si>
  <si>
    <t>Theoretical Training  (Advanced Professional Training)</t>
  </si>
  <si>
    <t>On-the-Job Training in Russia (Advanced Professional Training)</t>
  </si>
  <si>
    <t>Theoretical Training  (Continuing Training)</t>
  </si>
  <si>
    <t>On-the-Job Training in Russia (Continuing Training)</t>
  </si>
  <si>
    <t>TT</t>
  </si>
  <si>
    <t>NVNPP№5 10.06</t>
  </si>
  <si>
    <t>KlnNPP 01.11</t>
  </si>
  <si>
    <t>NVNPP 15.06.19</t>
  </si>
  <si>
    <t>Group A (J)</t>
  </si>
  <si>
    <t>Group B (OK)</t>
  </si>
  <si>
    <t>PPM-2021</t>
  </si>
  <si>
    <t>PPM-2022</t>
  </si>
  <si>
    <t>2022</t>
  </si>
  <si>
    <t>NVNPP (Unit 5)</t>
  </si>
  <si>
    <t>KlnNPP (Unit 3)</t>
  </si>
  <si>
    <t>KlnNPP (Unit 4)</t>
  </si>
  <si>
    <t>NvNPP (Unit 5)</t>
  </si>
  <si>
    <t>KlnNPP (Unit 4) 01.08.20</t>
  </si>
  <si>
    <t>BlkNPP (Unit 4)</t>
  </si>
  <si>
    <t>BlkNPP (Unit 5) 26.09.20</t>
  </si>
  <si>
    <t>KlnNPP (Unit 3) 21.09.19</t>
  </si>
  <si>
    <t>NvNPP (Unit 6)</t>
  </si>
  <si>
    <t>NvNPP (Unit 6) 28.09.2020</t>
  </si>
  <si>
    <t>TBD</t>
  </si>
  <si>
    <t>BlkNPP (Unit 3) TBD</t>
  </si>
  <si>
    <t>Group A (OK)</t>
  </si>
  <si>
    <t>KlnNPP (Unit 3) 21.09.2019</t>
  </si>
  <si>
    <t>BlkNPP (Unit 4) 26.09.20</t>
  </si>
  <si>
    <t>NvNPP (Unit 5) 27.06.2020</t>
  </si>
  <si>
    <t>Group B  (OK)</t>
  </si>
  <si>
    <t>23.06</t>
  </si>
  <si>
    <t>23.07</t>
  </si>
  <si>
    <t>10.08</t>
  </si>
  <si>
    <t>27.07</t>
  </si>
  <si>
    <t>21.07</t>
  </si>
  <si>
    <t>04.08</t>
  </si>
  <si>
    <t>18.08</t>
  </si>
  <si>
    <t>19.08</t>
  </si>
  <si>
    <t>02.09</t>
  </si>
  <si>
    <t>07.07</t>
  </si>
  <si>
    <t>22.06</t>
  </si>
  <si>
    <t>01.09</t>
  </si>
  <si>
    <t>06.08</t>
  </si>
  <si>
    <t>14.07</t>
  </si>
  <si>
    <t>Attachement 7 to the M.O.M.</t>
  </si>
  <si>
    <t>Advanced Professional Training and Continuing Training Schedule for 2019-2020 (Ver.4)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</si>
</sst>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0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</font>
    <font>
      <sz val="48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Calibri"/>
      <family val="2"/>
      <charset val="204"/>
    </font>
    <font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14"/>
      <name val="Times New Roman"/>
      <family val="2"/>
      <charset val="204"/>
    </font>
    <font>
      <sz val="20"/>
      <color theme="1"/>
      <name val="Times New Roman"/>
      <family val="2"/>
      <charset val="204"/>
    </font>
    <font>
      <b/>
      <sz val="20"/>
      <name val="Times New Roman"/>
      <family val="2"/>
      <charset val="204"/>
    </font>
    <font>
      <b/>
      <sz val="20"/>
      <color theme="1"/>
      <name val="Times New Roman"/>
      <family val="2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0">
    <xf numFmtId="0" fontId="0" fillId="0" borderId="0" xfId="0"/>
    <xf numFmtId="0" fontId="13" fillId="0" borderId="0" xfId="14"/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1" fillId="0" borderId="0" xfId="0" applyFont="1"/>
    <xf numFmtId="0" fontId="13" fillId="0" borderId="0" xfId="14" applyAlignment="1">
      <alignment horizontal="center" vertical="center" wrapText="1"/>
    </xf>
    <xf numFmtId="0" fontId="13" fillId="0" borderId="0" xfId="14" applyFill="1"/>
    <xf numFmtId="0" fontId="13" fillId="0" borderId="0" xfId="14" applyFill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15" fillId="0" borderId="2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14" applyFont="1" applyFill="1" applyBorder="1" applyAlignment="1">
      <alignment horizontal="center" vertical="center"/>
    </xf>
    <xf numFmtId="0" fontId="15" fillId="0" borderId="2" xfId="14" applyFont="1" applyFill="1" applyBorder="1"/>
    <xf numFmtId="49" fontId="6" fillId="0" borderId="0" xfId="14" applyNumberFormat="1" applyFont="1" applyFill="1" applyAlignment="1">
      <alignment horizontal="center" vertical="center"/>
    </xf>
    <xf numFmtId="0" fontId="6" fillId="30" borderId="2" xfId="14" applyFont="1" applyFill="1" applyBorder="1" applyAlignment="1">
      <alignment horizontal="center" vertical="center" wrapText="1"/>
    </xf>
    <xf numFmtId="0" fontId="6" fillId="30" borderId="2" xfId="14" applyFont="1" applyFill="1" applyBorder="1" applyAlignment="1">
      <alignment horizontal="center" vertical="center"/>
    </xf>
    <xf numFmtId="0" fontId="15" fillId="30" borderId="2" xfId="14" applyFont="1" applyFill="1" applyBorder="1" applyAlignment="1">
      <alignment horizontal="center" vertical="center" wrapText="1"/>
    </xf>
    <xf numFmtId="0" fontId="13" fillId="0" borderId="0" xfId="14" applyFill="1" applyAlignment="1">
      <alignment vertical="center"/>
    </xf>
    <xf numFmtId="0" fontId="13" fillId="0" borderId="0" xfId="14" applyFill="1" applyAlignment="1">
      <alignment horizontal="center" vertical="center"/>
    </xf>
    <xf numFmtId="49" fontId="13" fillId="0" borderId="0" xfId="14" applyNumberFormat="1" applyFill="1" applyAlignment="1">
      <alignment horizontal="center" vertical="center"/>
    </xf>
    <xf numFmtId="49" fontId="12" fillId="0" borderId="0" xfId="14" applyNumberFormat="1" applyFont="1" applyFill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8" fillId="0" borderId="0" xfId="14" applyFont="1" applyFill="1"/>
    <xf numFmtId="0" fontId="15" fillId="30" borderId="2" xfId="14" applyFont="1" applyFill="1" applyBorder="1"/>
    <xf numFmtId="0" fontId="6" fillId="0" borderId="2" xfId="0" applyFont="1" applyFill="1" applyBorder="1" applyAlignment="1">
      <alignment vertical="justify"/>
    </xf>
    <xf numFmtId="0" fontId="15" fillId="0" borderId="0" xfId="14" applyFont="1" applyFill="1"/>
    <xf numFmtId="49" fontId="15" fillId="0" borderId="0" xfId="14" applyNumberFormat="1" applyFont="1" applyFill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5" fillId="0" borderId="0" xfId="14" applyFont="1" applyFill="1" applyAlignment="1">
      <alignment horizontal="center" vertical="center"/>
    </xf>
    <xf numFmtId="49" fontId="10" fillId="30" borderId="2" xfId="14" applyNumberFormat="1" applyFont="1" applyFill="1" applyBorder="1" applyAlignment="1">
      <alignment horizontal="center" vertical="center"/>
    </xf>
    <xf numFmtId="49" fontId="6" fillId="30" borderId="2" xfId="14" applyNumberFormat="1" applyFont="1" applyFill="1" applyBorder="1" applyAlignment="1">
      <alignment horizontal="center" vertical="center"/>
    </xf>
    <xf numFmtId="0" fontId="6" fillId="21" borderId="2" xfId="14" applyFont="1" applyFill="1" applyBorder="1" applyAlignment="1">
      <alignment horizontal="center" vertical="center"/>
    </xf>
    <xf numFmtId="3" fontId="6" fillId="21" borderId="2" xfId="14" applyNumberFormat="1" applyFont="1" applyFill="1" applyBorder="1" applyAlignment="1">
      <alignment horizontal="center" vertical="center"/>
    </xf>
    <xf numFmtId="3" fontId="6" fillId="0" borderId="0" xfId="14" applyNumberFormat="1" applyFont="1" applyFill="1" applyAlignment="1">
      <alignment horizontal="center" vertical="center"/>
    </xf>
    <xf numFmtId="3" fontId="12" fillId="0" borderId="0" xfId="14" applyNumberFormat="1" applyFont="1" applyFill="1" applyAlignment="1">
      <alignment horizontal="center" vertical="center"/>
    </xf>
    <xf numFmtId="49" fontId="24" fillId="21" borderId="2" xfId="14" applyNumberFormat="1" applyFont="1" applyFill="1" applyBorder="1" applyAlignment="1">
      <alignment horizontal="center" vertical="center"/>
    </xf>
    <xf numFmtId="49" fontId="24" fillId="30" borderId="2" xfId="14" applyNumberFormat="1" applyFont="1" applyFill="1" applyBorder="1" applyAlignment="1">
      <alignment horizontal="center" vertical="center"/>
    </xf>
    <xf numFmtId="0" fontId="24" fillId="21" borderId="2" xfId="14" applyNumberFormat="1" applyFont="1" applyFill="1" applyBorder="1" applyAlignment="1">
      <alignment horizontal="center" vertical="center"/>
    </xf>
    <xf numFmtId="0" fontId="24" fillId="30" borderId="2" xfId="14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 vertical="center" wrapText="1"/>
    </xf>
    <xf numFmtId="0" fontId="6" fillId="3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 wrapText="1"/>
    </xf>
    <xf numFmtId="49" fontId="24" fillId="21" borderId="7" xfId="14" applyNumberFormat="1" applyFont="1" applyFill="1" applyBorder="1" applyAlignment="1">
      <alignment horizontal="center" vertical="center"/>
    </xf>
    <xf numFmtId="3" fontId="6" fillId="21" borderId="7" xfId="14" applyNumberFormat="1" applyFont="1" applyFill="1" applyBorder="1" applyAlignment="1">
      <alignment horizontal="center" vertical="center"/>
    </xf>
    <xf numFmtId="0" fontId="15" fillId="0" borderId="7" xfId="14" applyFont="1" applyFill="1" applyBorder="1"/>
    <xf numFmtId="0" fontId="13" fillId="0" borderId="0" xfId="1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14" applyFont="1" applyFill="1" applyBorder="1" applyAlignment="1">
      <alignment horizontal="left" vertical="top" wrapText="1"/>
    </xf>
    <xf numFmtId="0" fontId="15" fillId="0" borderId="7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5" fillId="4" borderId="12" xfId="12" applyFont="1" applyFill="1" applyBorder="1" applyAlignment="1" applyProtection="1">
      <alignment horizontal="center" vertical="center" wrapText="1"/>
      <protection locked="0"/>
    </xf>
    <xf numFmtId="0" fontId="25" fillId="12" borderId="12" xfId="12" applyFont="1" applyFill="1" applyBorder="1" applyAlignment="1" applyProtection="1">
      <alignment horizontal="center" vertical="center" wrapText="1"/>
      <protection locked="0"/>
    </xf>
    <xf numFmtId="0" fontId="11" fillId="16" borderId="12" xfId="12" applyFont="1" applyFill="1" applyBorder="1" applyAlignment="1" applyProtection="1">
      <alignment horizontal="center" vertical="center" wrapText="1"/>
      <protection locked="0"/>
    </xf>
    <xf numFmtId="0" fontId="10" fillId="22" borderId="12" xfId="12" applyFont="1" applyFill="1" applyBorder="1" applyAlignment="1" applyProtection="1">
      <alignment horizontal="center" vertical="center" wrapText="1"/>
      <protection locked="0"/>
    </xf>
    <xf numFmtId="0" fontId="10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9" borderId="12" xfId="1" applyFont="1" applyFill="1" applyBorder="1" applyAlignment="1" applyProtection="1">
      <alignment horizontal="center" vertical="center" wrapText="1"/>
      <protection locked="0"/>
    </xf>
    <xf numFmtId="0" fontId="25" fillId="10" borderId="12" xfId="12" applyFont="1" applyFill="1" applyBorder="1" applyAlignment="1" applyProtection="1">
      <alignment horizontal="center" vertical="center" wrapText="1"/>
      <protection locked="0"/>
    </xf>
    <xf numFmtId="0" fontId="1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2" xfId="12" applyFont="1" applyFill="1" applyBorder="1" applyAlignment="1" applyProtection="1">
      <alignment horizontal="center" vertical="center" wrapText="1"/>
      <protection locked="0"/>
    </xf>
    <xf numFmtId="0" fontId="25" fillId="9" borderId="12" xfId="12" applyFont="1" applyFill="1" applyBorder="1" applyAlignment="1" applyProtection="1">
      <alignment horizontal="center" vertical="center" wrapText="1"/>
      <protection locked="0"/>
    </xf>
    <xf numFmtId="0" fontId="10" fillId="25" borderId="12" xfId="1" applyFont="1" applyFill="1" applyBorder="1" applyAlignment="1" applyProtection="1">
      <alignment horizontal="center" vertical="center" wrapText="1"/>
      <protection locked="0"/>
    </xf>
    <xf numFmtId="0" fontId="20" fillId="15" borderId="12" xfId="12" applyFont="1" applyFill="1" applyBorder="1" applyAlignment="1" applyProtection="1">
      <alignment horizontal="center" vertical="center" wrapText="1"/>
      <protection locked="0"/>
    </xf>
    <xf numFmtId="0" fontId="10" fillId="11" borderId="12" xfId="12" applyFont="1" applyFill="1" applyBorder="1" applyAlignment="1" applyProtection="1">
      <alignment horizontal="center" vertical="center" wrapText="1"/>
      <protection locked="0"/>
    </xf>
    <xf numFmtId="0" fontId="1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5" borderId="12" xfId="12" applyFont="1" applyFill="1" applyBorder="1" applyAlignment="1" applyProtection="1">
      <alignment horizontal="center" vertical="center" wrapText="1"/>
      <protection locked="0"/>
    </xf>
    <xf numFmtId="0" fontId="25" fillId="13" borderId="12" xfId="12" applyFont="1" applyFill="1" applyBorder="1" applyAlignment="1" applyProtection="1">
      <alignment horizontal="center" vertical="center" wrapText="1"/>
      <protection locked="0"/>
    </xf>
    <xf numFmtId="0" fontId="25" fillId="6" borderId="12" xfId="12" applyFont="1" applyFill="1" applyBorder="1" applyAlignment="1" applyProtection="1">
      <alignment horizontal="center" vertical="center" wrapText="1"/>
      <protection locked="0"/>
    </xf>
    <xf numFmtId="0" fontId="25" fillId="14" borderId="12" xfId="12" applyFont="1" applyFill="1" applyBorder="1" applyAlignment="1" applyProtection="1">
      <alignment horizontal="center" vertical="center" wrapText="1"/>
      <protection locked="0"/>
    </xf>
    <xf numFmtId="0" fontId="25" fillId="7" borderId="12" xfId="12" applyFont="1" applyFill="1" applyBorder="1" applyAlignment="1" applyProtection="1">
      <alignment horizontal="center" vertical="center" wrapText="1"/>
      <protection locked="0"/>
    </xf>
    <xf numFmtId="0" fontId="11" fillId="20" borderId="12" xfId="12" applyFont="1" applyFill="1" applyBorder="1" applyAlignment="1" applyProtection="1">
      <alignment horizontal="center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49" fontId="14" fillId="0" borderId="0" xfId="12" applyNumberFormat="1" applyFont="1" applyAlignment="1">
      <alignment horizontal="center" vertical="center" wrapText="1"/>
    </xf>
    <xf numFmtId="0" fontId="15" fillId="0" borderId="0" xfId="12" applyFont="1"/>
    <xf numFmtId="0" fontId="8" fillId="0" borderId="0" xfId="14" applyFont="1" applyFill="1" applyBorder="1" applyAlignment="1">
      <alignment horizontal="right" vertical="center" wrapText="1"/>
    </xf>
    <xf numFmtId="0" fontId="21" fillId="31" borderId="28" xfId="14" applyFont="1" applyFill="1" applyBorder="1" applyAlignment="1">
      <alignment horizontal="center" vertical="center" wrapText="1"/>
    </xf>
    <xf numFmtId="3" fontId="21" fillId="31" borderId="28" xfId="14" applyNumberFormat="1" applyFont="1" applyFill="1" applyBorder="1" applyAlignment="1">
      <alignment horizontal="center" vertical="center" wrapText="1"/>
    </xf>
    <xf numFmtId="49" fontId="10" fillId="30" borderId="12" xfId="14" applyNumberFormat="1" applyFont="1" applyFill="1" applyBorder="1" applyAlignment="1">
      <alignment horizontal="center" vertical="center"/>
    </xf>
    <xf numFmtId="49" fontId="6" fillId="0" borderId="2" xfId="14" applyNumberFormat="1" applyFont="1" applyFill="1" applyBorder="1" applyAlignment="1">
      <alignment horizontal="center" vertical="center" wrapText="1"/>
    </xf>
    <xf numFmtId="0" fontId="10" fillId="30" borderId="2" xfId="14" applyFont="1" applyFill="1" applyBorder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8" fillId="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21" borderId="7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18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14" applyBorder="1" applyAlignment="1">
      <alignment horizontal="center" vertical="center"/>
    </xf>
    <xf numFmtId="0" fontId="14" fillId="0" borderId="0" xfId="12" applyFont="1"/>
    <xf numFmtId="49" fontId="14" fillId="0" borderId="0" xfId="12" applyNumberFormat="1" applyFont="1" applyFill="1" applyAlignment="1">
      <alignment horizontal="center" vertical="center"/>
    </xf>
    <xf numFmtId="0" fontId="15" fillId="0" borderId="0" xfId="12" applyFont="1" applyBorder="1"/>
    <xf numFmtId="49" fontId="8" fillId="0" borderId="31" xfId="17" applyNumberFormat="1" applyFont="1" applyFill="1" applyBorder="1" applyAlignment="1">
      <alignment horizontal="left" vertical="center" wrapText="1"/>
    </xf>
    <xf numFmtId="49" fontId="8" fillId="0" borderId="4" xfId="17" applyNumberFormat="1" applyFont="1" applyFill="1" applyBorder="1" applyAlignment="1">
      <alignment horizontal="left" vertical="center" wrapText="1"/>
    </xf>
    <xf numFmtId="49" fontId="8" fillId="0" borderId="4" xfId="18" applyNumberFormat="1" applyFont="1" applyFill="1" applyBorder="1" applyAlignment="1">
      <alignment horizontal="left" vertical="center" wrapText="1"/>
    </xf>
    <xf numFmtId="49" fontId="8" fillId="0" borderId="0" xfId="12" applyNumberFormat="1" applyFont="1" applyFill="1" applyAlignment="1">
      <alignment horizontal="left" vertical="center" wrapText="1"/>
    </xf>
    <xf numFmtId="0" fontId="23" fillId="8" borderId="37" xfId="12" applyFont="1" applyFill="1" applyBorder="1" applyAlignment="1" applyProtection="1">
      <alignment horizontal="center" vertical="center" wrapText="1"/>
      <protection locked="0"/>
    </xf>
    <xf numFmtId="0" fontId="6" fillId="0" borderId="24" xfId="13" applyFont="1" applyBorder="1" applyAlignment="1" applyProtection="1">
      <alignment horizontal="center" vertical="center"/>
    </xf>
    <xf numFmtId="0" fontId="6" fillId="0" borderId="17" xfId="13" applyFont="1" applyBorder="1" applyAlignment="1" applyProtection="1">
      <alignment horizontal="center" vertical="center"/>
    </xf>
    <xf numFmtId="0" fontId="26" fillId="0" borderId="43" xfId="1" applyFont="1" applyBorder="1" applyAlignment="1" applyProtection="1">
      <alignment horizontal="center" vertical="center" wrapText="1"/>
      <protection locked="0"/>
    </xf>
    <xf numFmtId="0" fontId="10" fillId="17" borderId="12" xfId="1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21" borderId="4" xfId="17" applyNumberFormat="1" applyFont="1" applyFill="1" applyBorder="1" applyAlignment="1">
      <alignment horizontal="left" vertical="center" wrapText="1"/>
    </xf>
    <xf numFmtId="49" fontId="8" fillId="21" borderId="31" xfId="17" applyNumberFormat="1" applyFont="1" applyFill="1" applyBorder="1" applyAlignment="1">
      <alignment horizontal="left" vertical="center" wrapText="1"/>
    </xf>
    <xf numFmtId="49" fontId="8" fillId="21" borderId="4" xfId="18" applyNumberFormat="1" applyFont="1" applyFill="1" applyBorder="1" applyAlignment="1">
      <alignment horizontal="left" vertical="center" wrapText="1"/>
    </xf>
    <xf numFmtId="49" fontId="8" fillId="0" borderId="16" xfId="17" applyNumberFormat="1" applyFont="1" applyFill="1" applyBorder="1" applyAlignment="1">
      <alignment horizontal="left" vertical="center" wrapText="1"/>
    </xf>
    <xf numFmtId="49" fontId="8" fillId="21" borderId="10" xfId="17" applyNumberFormat="1" applyFont="1" applyFill="1" applyBorder="1" applyAlignment="1">
      <alignment horizontal="left" vertical="center" wrapText="1"/>
    </xf>
    <xf numFmtId="1" fontId="10" fillId="0" borderId="34" xfId="1" applyNumberFormat="1" applyFont="1" applyFill="1" applyBorder="1" applyAlignment="1" applyProtection="1">
      <alignment horizontal="center" vertical="center"/>
    </xf>
    <xf numFmtId="1" fontId="10" fillId="0" borderId="28" xfId="1" applyNumberFormat="1" applyFont="1" applyFill="1" applyBorder="1" applyAlignment="1" applyProtection="1">
      <alignment horizontal="center" vertical="center"/>
    </xf>
    <xf numFmtId="0" fontId="8" fillId="31" borderId="7" xfId="14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left" vertical="center" wrapText="1"/>
    </xf>
    <xf numFmtId="0" fontId="8" fillId="31" borderId="20" xfId="14" applyFont="1" applyFill="1" applyBorder="1" applyAlignment="1">
      <alignment horizontal="center" vertical="center" wrapText="1"/>
    </xf>
    <xf numFmtId="0" fontId="21" fillId="31" borderId="30" xfId="14" applyFont="1" applyFill="1" applyBorder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/>
    </xf>
    <xf numFmtId="0" fontId="15" fillId="30" borderId="10" xfId="14" applyFont="1" applyFill="1" applyBorder="1"/>
    <xf numFmtId="0" fontId="15" fillId="0" borderId="10" xfId="14" applyFont="1" applyFill="1" applyBorder="1" applyAlignment="1">
      <alignment horizontal="center" vertical="center" wrapText="1"/>
    </xf>
    <xf numFmtId="0" fontId="6" fillId="30" borderId="10" xfId="14" applyFont="1" applyFill="1" applyBorder="1" applyAlignment="1">
      <alignment horizontal="center" vertical="center" wrapText="1"/>
    </xf>
    <xf numFmtId="0" fontId="15" fillId="0" borderId="20" xfId="14" applyFont="1" applyFill="1" applyBorder="1" applyAlignment="1">
      <alignment horizontal="center" vertical="center"/>
    </xf>
    <xf numFmtId="0" fontId="6" fillId="32" borderId="1" xfId="14" applyFont="1" applyFill="1" applyBorder="1" applyAlignment="1">
      <alignment horizontal="center" vertical="center" wrapText="1"/>
    </xf>
    <xf numFmtId="0" fontId="10" fillId="32" borderId="2" xfId="14" applyFont="1" applyFill="1" applyBorder="1" applyAlignment="1">
      <alignment horizontal="left" vertical="center" wrapText="1"/>
    </xf>
    <xf numFmtId="0" fontId="6" fillId="32" borderId="2" xfId="14" applyFont="1" applyFill="1" applyBorder="1" applyAlignment="1">
      <alignment horizontal="center" vertical="center"/>
    </xf>
    <xf numFmtId="49" fontId="24" fillId="32" borderId="2" xfId="14" applyNumberFormat="1" applyFont="1" applyFill="1" applyBorder="1" applyAlignment="1">
      <alignment horizontal="center" vertical="center"/>
    </xf>
    <xf numFmtId="0" fontId="15" fillId="32" borderId="2" xfId="14" applyFont="1" applyFill="1" applyBorder="1"/>
    <xf numFmtId="0" fontId="15" fillId="32" borderId="2" xfId="14" applyFont="1" applyFill="1" applyBorder="1" applyAlignment="1">
      <alignment horizontal="center" vertical="center" wrapText="1"/>
    </xf>
    <xf numFmtId="0" fontId="15" fillId="32" borderId="10" xfId="14" applyFont="1" applyFill="1" applyBorder="1"/>
    <xf numFmtId="0" fontId="6" fillId="31" borderId="1" xfId="14" applyFont="1" applyFill="1" applyBorder="1" applyAlignment="1">
      <alignment horizontal="center" vertical="center" wrapText="1"/>
    </xf>
    <xf numFmtId="0" fontId="9" fillId="31" borderId="2" xfId="14" applyFont="1" applyFill="1" applyBorder="1" applyAlignment="1">
      <alignment horizontal="left" vertical="center" wrapText="1"/>
    </xf>
    <xf numFmtId="0" fontId="6" fillId="31" borderId="2" xfId="14" applyFont="1" applyFill="1" applyBorder="1" applyAlignment="1">
      <alignment horizontal="center" vertical="center"/>
    </xf>
    <xf numFmtId="49" fontId="24" fillId="31" borderId="2" xfId="14" applyNumberFormat="1" applyFont="1" applyFill="1" applyBorder="1" applyAlignment="1">
      <alignment horizontal="center" vertical="center"/>
    </xf>
    <xf numFmtId="0" fontId="15" fillId="31" borderId="2" xfId="14" applyFont="1" applyFill="1" applyBorder="1"/>
    <xf numFmtId="0" fontId="15" fillId="31" borderId="2" xfId="14" applyFont="1" applyFill="1" applyBorder="1" applyAlignment="1">
      <alignment horizontal="center" vertical="center" wrapText="1"/>
    </xf>
    <xf numFmtId="0" fontId="15" fillId="31" borderId="10" xfId="14" applyFont="1" applyFill="1" applyBorder="1"/>
    <xf numFmtId="0" fontId="6" fillId="32" borderId="14" xfId="14" applyFont="1" applyFill="1" applyBorder="1" applyAlignment="1">
      <alignment horizontal="center" vertical="center" wrapText="1"/>
    </xf>
    <xf numFmtId="0" fontId="10" fillId="32" borderId="12" xfId="14" applyFont="1" applyFill="1" applyBorder="1" applyAlignment="1">
      <alignment horizontal="left" vertical="center" wrapText="1"/>
    </xf>
    <xf numFmtId="0" fontId="6" fillId="32" borderId="12" xfId="14" applyFont="1" applyFill="1" applyBorder="1" applyAlignment="1">
      <alignment horizontal="center" vertical="center"/>
    </xf>
    <xf numFmtId="49" fontId="24" fillId="32" borderId="12" xfId="14" applyNumberFormat="1" applyFont="1" applyFill="1" applyBorder="1" applyAlignment="1">
      <alignment horizontal="center" vertical="center"/>
    </xf>
    <xf numFmtId="0" fontId="6" fillId="32" borderId="12" xfId="14" applyFont="1" applyFill="1" applyBorder="1" applyAlignment="1">
      <alignment horizontal="center" vertical="center" wrapText="1"/>
    </xf>
    <xf numFmtId="0" fontId="6" fillId="32" borderId="38" xfId="14" applyFont="1" applyFill="1" applyBorder="1" applyAlignment="1">
      <alignment horizontal="center" vertical="center"/>
    </xf>
    <xf numFmtId="0" fontId="6" fillId="32" borderId="2" xfId="14" applyFont="1" applyFill="1" applyBorder="1" applyAlignment="1">
      <alignment horizontal="center" vertical="center" wrapText="1"/>
    </xf>
    <xf numFmtId="0" fontId="6" fillId="32" borderId="10" xfId="14" applyFont="1" applyFill="1" applyBorder="1" applyAlignment="1">
      <alignment horizontal="center" vertical="center"/>
    </xf>
    <xf numFmtId="0" fontId="10" fillId="32" borderId="2" xfId="14" applyFont="1" applyFill="1" applyBorder="1" applyAlignment="1">
      <alignment horizontal="left" vertical="top" wrapText="1"/>
    </xf>
    <xf numFmtId="0" fontId="15" fillId="32" borderId="2" xfId="14" applyFont="1" applyFill="1" applyBorder="1" applyAlignment="1">
      <alignment horizontal="left" vertical="top" wrapText="1"/>
    </xf>
    <xf numFmtId="0" fontId="9" fillId="31" borderId="2" xfId="14" applyFont="1" applyFill="1" applyBorder="1" applyAlignment="1">
      <alignment vertical="center" wrapText="1"/>
    </xf>
    <xf numFmtId="1" fontId="8" fillId="31" borderId="18" xfId="14" applyNumberFormat="1" applyFont="1" applyFill="1" applyBorder="1" applyAlignment="1">
      <alignment horizontal="center" vertical="center" wrapText="1"/>
    </xf>
    <xf numFmtId="1" fontId="8" fillId="31" borderId="44" xfId="14" applyNumberFormat="1" applyFont="1" applyFill="1" applyBorder="1" applyAlignment="1">
      <alignment horizontal="center" vertical="center" wrapText="1"/>
    </xf>
    <xf numFmtId="1" fontId="21" fillId="31" borderId="28" xfId="14" applyNumberFormat="1" applyFont="1" applyFill="1" applyBorder="1" applyAlignment="1">
      <alignment horizontal="center" vertical="center" wrapText="1"/>
    </xf>
    <xf numFmtId="1" fontId="21" fillId="31" borderId="29" xfId="14" applyNumberFormat="1" applyFont="1" applyFill="1" applyBorder="1" applyAlignment="1">
      <alignment horizontal="center" vertical="center" wrapText="1"/>
    </xf>
    <xf numFmtId="1" fontId="27" fillId="0" borderId="0" xfId="14" applyNumberFormat="1" applyFont="1" applyAlignment="1">
      <alignment horizontal="center" vertical="center"/>
    </xf>
    <xf numFmtId="1" fontId="27" fillId="32" borderId="17" xfId="14" applyNumberFormat="1" applyFont="1" applyFill="1" applyBorder="1" applyAlignment="1">
      <alignment horizontal="center" vertical="center"/>
    </xf>
    <xf numFmtId="1" fontId="27" fillId="32" borderId="39" xfId="14" applyNumberFormat="1" applyFont="1" applyFill="1" applyBorder="1" applyAlignment="1">
      <alignment horizontal="center" vertical="center"/>
    </xf>
    <xf numFmtId="1" fontId="27" fillId="0" borderId="2" xfId="14" applyNumberFormat="1" applyFont="1" applyBorder="1" applyAlignment="1">
      <alignment horizontal="center" vertical="center"/>
    </xf>
    <xf numFmtId="1" fontId="27" fillId="0" borderId="3" xfId="14" applyNumberFormat="1" applyFont="1" applyBorder="1" applyAlignment="1">
      <alignment horizontal="center" vertical="center"/>
    </xf>
    <xf numFmtId="1" fontId="27" fillId="0" borderId="8" xfId="14" applyNumberFormat="1" applyFont="1" applyBorder="1" applyAlignment="1">
      <alignment horizontal="center" vertical="center"/>
    </xf>
    <xf numFmtId="1" fontId="27" fillId="0" borderId="0" xfId="14" applyNumberFormat="1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17" fillId="21" borderId="2" xfId="1" applyFont="1" applyFill="1" applyBorder="1" applyAlignment="1" applyProtection="1">
      <alignment horizontal="center" vertical="center" wrapText="1"/>
      <protection locked="0"/>
    </xf>
    <xf numFmtId="0" fontId="6" fillId="21" borderId="17" xfId="13" applyFont="1" applyFill="1" applyBorder="1" applyAlignment="1" applyProtection="1">
      <alignment horizontal="center" vertical="center"/>
    </xf>
    <xf numFmtId="0" fontId="6" fillId="0" borderId="6" xfId="13" applyFont="1" applyBorder="1" applyAlignment="1" applyProtection="1">
      <alignment horizontal="center" vertical="center"/>
    </xf>
    <xf numFmtId="0" fontId="6" fillId="0" borderId="2" xfId="13" applyFont="1" applyBorder="1" applyAlignment="1" applyProtection="1">
      <alignment horizontal="center" vertical="center"/>
    </xf>
    <xf numFmtId="0" fontId="6" fillId="21" borderId="2" xfId="13" applyFont="1" applyFill="1" applyBorder="1" applyAlignment="1" applyProtection="1">
      <alignment horizontal="center" vertical="center"/>
    </xf>
    <xf numFmtId="0" fontId="13" fillId="0" borderId="32" xfId="14" applyBorder="1" applyAlignment="1">
      <alignment horizontal="center" vertical="center"/>
    </xf>
    <xf numFmtId="0" fontId="13" fillId="0" borderId="19" xfId="14" applyBorder="1" applyAlignment="1">
      <alignment horizontal="center" vertical="center"/>
    </xf>
    <xf numFmtId="0" fontId="13" fillId="0" borderId="11" xfId="14" applyBorder="1" applyAlignment="1">
      <alignment horizontal="center" vertical="center"/>
    </xf>
    <xf numFmtId="0" fontId="10" fillId="0" borderId="43" xfId="14" applyFont="1" applyFill="1" applyBorder="1" applyAlignment="1">
      <alignment horizontal="center" vertical="center" wrapText="1"/>
    </xf>
    <xf numFmtId="0" fontId="20" fillId="21" borderId="41" xfId="14" applyFont="1" applyFill="1" applyBorder="1" applyAlignment="1">
      <alignment horizontal="center" vertical="center"/>
    </xf>
    <xf numFmtId="0" fontId="20" fillId="0" borderId="41" xfId="14" applyFont="1" applyFill="1" applyBorder="1" applyAlignment="1">
      <alignment horizontal="center" vertical="center"/>
    </xf>
    <xf numFmtId="0" fontId="20" fillId="0" borderId="42" xfId="14" applyFont="1" applyFill="1" applyBorder="1" applyAlignment="1">
      <alignment horizontal="center" vertical="center"/>
    </xf>
    <xf numFmtId="0" fontId="21" fillId="31" borderId="27" xfId="14" applyFont="1" applyFill="1" applyBorder="1" applyAlignment="1">
      <alignment horizontal="center" vertical="center" wrapText="1"/>
    </xf>
    <xf numFmtId="0" fontId="6" fillId="32" borderId="3" xfId="14" applyFont="1" applyFill="1" applyBorder="1" applyAlignment="1">
      <alignment horizontal="center" vertical="center"/>
    </xf>
    <xf numFmtId="0" fontId="15" fillId="30" borderId="3" xfId="14" applyFont="1" applyFill="1" applyBorder="1"/>
    <xf numFmtId="0" fontId="15" fillId="31" borderId="3" xfId="14" applyFont="1" applyFill="1" applyBorder="1"/>
    <xf numFmtId="1" fontId="27" fillId="0" borderId="7" xfId="14" applyNumberFormat="1" applyFont="1" applyBorder="1" applyAlignment="1">
      <alignment horizontal="center" vertical="center"/>
    </xf>
    <xf numFmtId="49" fontId="8" fillId="21" borderId="31" xfId="17" applyNumberFormat="1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center" vertical="center" wrapText="1"/>
    </xf>
    <xf numFmtId="49" fontId="8" fillId="0" borderId="4" xfId="17" applyNumberFormat="1" applyFont="1" applyFill="1" applyBorder="1" applyAlignment="1">
      <alignment horizontal="center" vertical="center" wrapText="1"/>
    </xf>
    <xf numFmtId="49" fontId="8" fillId="0" borderId="31" xfId="17" applyNumberFormat="1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center" vertical="center" wrapText="1"/>
    </xf>
    <xf numFmtId="49" fontId="8" fillId="0" borderId="4" xfId="18" applyNumberFormat="1" applyFont="1" applyFill="1" applyBorder="1" applyAlignment="1">
      <alignment horizontal="center" vertical="center" wrapText="1"/>
    </xf>
    <xf numFmtId="49" fontId="8" fillId="0" borderId="16" xfId="17" applyNumberFormat="1" applyFont="1" applyFill="1" applyBorder="1" applyAlignment="1">
      <alignment horizontal="center" vertical="center" wrapText="1"/>
    </xf>
    <xf numFmtId="49" fontId="8" fillId="21" borderId="10" xfId="17" applyNumberFormat="1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center" vertical="center" wrapText="1"/>
    </xf>
    <xf numFmtId="49" fontId="8" fillId="21" borderId="22" xfId="17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1" fillId="20" borderId="38" xfId="12" applyFont="1" applyFill="1" applyBorder="1" applyAlignment="1" applyProtection="1">
      <alignment horizontal="center" vertical="center" wrapText="1"/>
      <protection locked="0"/>
    </xf>
    <xf numFmtId="0" fontId="6" fillId="0" borderId="21" xfId="13" applyFont="1" applyBorder="1" applyAlignment="1" applyProtection="1">
      <alignment horizontal="center" vertical="center"/>
    </xf>
    <xf numFmtId="0" fontId="6" fillId="0" borderId="23" xfId="13" applyFont="1" applyBorder="1" applyAlignment="1" applyProtection="1">
      <alignment horizontal="center" vertical="center"/>
    </xf>
    <xf numFmtId="0" fontId="6" fillId="21" borderId="23" xfId="13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 wrapText="1"/>
    </xf>
    <xf numFmtId="1" fontId="10" fillId="0" borderId="26" xfId="1" applyNumberFormat="1" applyFont="1" applyFill="1" applyBorder="1" applyAlignment="1" applyProtection="1">
      <alignment horizontal="center" vertical="center"/>
    </xf>
    <xf numFmtId="1" fontId="10" fillId="0" borderId="25" xfId="1" applyNumberFormat="1" applyFont="1" applyFill="1" applyBorder="1" applyAlignment="1" applyProtection="1">
      <alignment horizontal="center" vertical="center"/>
    </xf>
    <xf numFmtId="1" fontId="10" fillId="21" borderId="28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0" fillId="0" borderId="33" xfId="14" applyFont="1" applyFill="1" applyBorder="1" applyAlignment="1">
      <alignment horizontal="center" vertical="center"/>
    </xf>
    <xf numFmtId="0" fontId="20" fillId="0" borderId="34" xfId="14" applyFont="1" applyFill="1" applyBorder="1" applyAlignment="1">
      <alignment horizontal="center" vertical="center"/>
    </xf>
    <xf numFmtId="0" fontId="23" fillId="0" borderId="34" xfId="14" applyFont="1" applyFill="1" applyBorder="1" applyAlignment="1">
      <alignment horizontal="center" vertical="center"/>
    </xf>
    <xf numFmtId="0" fontId="20" fillId="0" borderId="45" xfId="14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17" fillId="18" borderId="6" xfId="1" applyFont="1" applyFill="1" applyBorder="1" applyAlignment="1" applyProtection="1">
      <alignment horizontal="center" vertical="center"/>
      <protection locked="0"/>
    </xf>
    <xf numFmtId="0" fontId="17" fillId="18" borderId="2" xfId="1" applyFont="1" applyFill="1" applyBorder="1" applyAlignment="1" applyProtection="1">
      <alignment horizontal="center" vertical="center" wrapText="1"/>
      <protection locked="0"/>
    </xf>
    <xf numFmtId="0" fontId="17" fillId="18" borderId="5" xfId="1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Alignment="1">
      <alignment horizontal="center" vertical="center"/>
    </xf>
    <xf numFmtId="0" fontId="26" fillId="18" borderId="43" xfId="1" applyFont="1" applyFill="1" applyBorder="1" applyAlignment="1" applyProtection="1">
      <alignment horizontal="center" vertical="center" wrapText="1"/>
      <protection locked="0"/>
    </xf>
    <xf numFmtId="0" fontId="6" fillId="18" borderId="17" xfId="13" applyFont="1" applyFill="1" applyBorder="1" applyAlignment="1" applyProtection="1">
      <alignment horizontal="center" vertical="center"/>
    </xf>
    <xf numFmtId="0" fontId="6" fillId="18" borderId="39" xfId="13" applyFont="1" applyFill="1" applyBorder="1" applyAlignment="1" applyProtection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6" fillId="18" borderId="2" xfId="13" applyFont="1" applyFill="1" applyBorder="1" applyAlignment="1" applyProtection="1">
      <alignment horizontal="center" vertical="center"/>
    </xf>
    <xf numFmtId="0" fontId="6" fillId="18" borderId="3" xfId="13" applyFont="1" applyFill="1" applyBorder="1" applyAlignment="1" applyProtection="1">
      <alignment horizontal="center" vertical="center"/>
    </xf>
    <xf numFmtId="0" fontId="6" fillId="18" borderId="23" xfId="13" applyFont="1" applyFill="1" applyBorder="1" applyAlignment="1" applyProtection="1">
      <alignment horizontal="center" vertical="center"/>
    </xf>
    <xf numFmtId="0" fontId="6" fillId="18" borderId="46" xfId="13" applyFont="1" applyFill="1" applyBorder="1" applyAlignment="1" applyProtection="1">
      <alignment horizontal="center" vertical="center"/>
    </xf>
    <xf numFmtId="1" fontId="10" fillId="18" borderId="28" xfId="1" applyNumberFormat="1" applyFont="1" applyFill="1" applyBorder="1" applyAlignment="1" applyProtection="1">
      <alignment horizontal="center" vertical="center"/>
    </xf>
    <xf numFmtId="1" fontId="10" fillId="18" borderId="29" xfId="1" applyNumberFormat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8" fillId="18" borderId="0" xfId="0" applyFont="1" applyFill="1"/>
    <xf numFmtId="0" fontId="0" fillId="18" borderId="0" xfId="0" applyFill="1"/>
    <xf numFmtId="0" fontId="19" fillId="0" borderId="2" xfId="12" applyFont="1" applyFill="1" applyBorder="1" applyAlignment="1">
      <alignment horizontal="center" vertical="center" wrapText="1"/>
    </xf>
    <xf numFmtId="49" fontId="6" fillId="0" borderId="40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 wrapText="1"/>
    </xf>
    <xf numFmtId="0" fontId="19" fillId="0" borderId="10" xfId="12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vertical="center" wrapText="1"/>
    </xf>
    <xf numFmtId="0" fontId="19" fillId="0" borderId="1" xfId="12" applyFont="1" applyFill="1" applyBorder="1" applyAlignment="1">
      <alignment vertical="center" wrapText="1"/>
    </xf>
    <xf numFmtId="0" fontId="8" fillId="0" borderId="2" xfId="12" applyFont="1" applyFill="1" applyBorder="1"/>
    <xf numFmtId="0" fontId="19" fillId="0" borderId="3" xfId="12" applyFont="1" applyFill="1" applyBorder="1" applyAlignment="1">
      <alignment horizontal="center" vertical="center" wrapText="1"/>
    </xf>
    <xf numFmtId="0" fontId="8" fillId="30" borderId="1" xfId="12" applyFont="1" applyFill="1" applyBorder="1" applyAlignment="1">
      <alignment horizontal="center" vertical="center"/>
    </xf>
    <xf numFmtId="0" fontId="8" fillId="30" borderId="2" xfId="12" applyFont="1" applyFill="1" applyBorder="1" applyAlignment="1">
      <alignment horizontal="center" vertical="center"/>
    </xf>
    <xf numFmtId="0" fontId="8" fillId="30" borderId="10" xfId="12" applyFont="1" applyFill="1" applyBorder="1" applyAlignment="1">
      <alignment horizontal="center" vertical="center"/>
    </xf>
    <xf numFmtId="0" fontId="8" fillId="30" borderId="3" xfId="12" applyFont="1" applyFill="1" applyBorder="1" applyAlignment="1">
      <alignment horizontal="center" vertical="center"/>
    </xf>
    <xf numFmtId="1" fontId="8" fillId="0" borderId="18" xfId="12" applyNumberFormat="1" applyFont="1" applyBorder="1" applyAlignment="1">
      <alignment horizontal="center" vertical="center" wrapText="1"/>
    </xf>
    <xf numFmtId="0" fontId="19" fillId="0" borderId="6" xfId="12" applyFont="1" applyFill="1" applyBorder="1" applyAlignment="1">
      <alignment horizontal="center" vertical="center" wrapText="1"/>
    </xf>
    <xf numFmtId="0" fontId="8" fillId="30" borderId="6" xfId="12" applyFont="1" applyFill="1" applyBorder="1" applyAlignment="1">
      <alignment horizontal="center" vertical="center"/>
    </xf>
    <xf numFmtId="1" fontId="8" fillId="0" borderId="44" xfId="12" applyNumberFormat="1" applyFont="1" applyBorder="1" applyAlignment="1">
      <alignment horizontal="center" vertical="center" wrapText="1"/>
    </xf>
    <xf numFmtId="0" fontId="19" fillId="33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vertical="center" wrapText="1"/>
    </xf>
    <xf numFmtId="0" fontId="14" fillId="0" borderId="0" xfId="12" applyFont="1" applyFill="1" applyBorder="1"/>
    <xf numFmtId="49" fontId="10" fillId="0" borderId="51" xfId="12" applyNumberFormat="1" applyFont="1" applyBorder="1" applyAlignment="1">
      <alignment vertical="center" wrapText="1"/>
    </xf>
    <xf numFmtId="49" fontId="10" fillId="0" borderId="36" xfId="12" applyNumberFormat="1" applyFont="1" applyBorder="1" applyAlignment="1">
      <alignment vertical="center" wrapText="1"/>
    </xf>
    <xf numFmtId="49" fontId="10" fillId="0" borderId="52" xfId="12" applyNumberFormat="1" applyFont="1" applyBorder="1" applyAlignment="1">
      <alignment vertical="center" wrapText="1"/>
    </xf>
    <xf numFmtId="0" fontId="19" fillId="19" borderId="3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8" fillId="30" borderId="37" xfId="12" applyFont="1" applyFill="1" applyBorder="1" applyAlignment="1">
      <alignment horizontal="center" vertical="center"/>
    </xf>
    <xf numFmtId="0" fontId="8" fillId="30" borderId="12" xfId="12" applyFont="1" applyFill="1" applyBorder="1" applyAlignment="1">
      <alignment horizontal="center" vertical="center"/>
    </xf>
    <xf numFmtId="0" fontId="8" fillId="30" borderId="38" xfId="12" applyFont="1" applyFill="1" applyBorder="1" applyAlignment="1">
      <alignment horizontal="center" vertical="center"/>
    </xf>
    <xf numFmtId="49" fontId="6" fillId="0" borderId="9" xfId="12" applyNumberFormat="1" applyFont="1" applyFill="1" applyBorder="1" applyAlignment="1">
      <alignment horizontal="center" vertical="center" wrapText="1"/>
    </xf>
    <xf numFmtId="0" fontId="19" fillId="0" borderId="48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horizontal="center" vertical="center" wrapText="1"/>
    </xf>
    <xf numFmtId="0" fontId="19" fillId="0" borderId="20" xfId="12" applyFont="1" applyFill="1" applyBorder="1" applyAlignment="1">
      <alignment horizontal="center" vertical="center" wrapText="1"/>
    </xf>
    <xf numFmtId="0" fontId="19" fillId="0" borderId="9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vertical="center" wrapText="1"/>
    </xf>
    <xf numFmtId="0" fontId="19" fillId="33" borderId="7" xfId="12" applyFont="1" applyFill="1" applyBorder="1" applyAlignment="1">
      <alignment horizontal="center" vertical="center" wrapText="1"/>
    </xf>
    <xf numFmtId="0" fontId="19" fillId="19" borderId="7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horizontal="center" vertical="center" wrapText="1"/>
    </xf>
    <xf numFmtId="0" fontId="8" fillId="0" borderId="7" xfId="12" applyFont="1" applyFill="1" applyBorder="1"/>
    <xf numFmtId="0" fontId="19" fillId="0" borderId="3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vertical="center" wrapText="1"/>
    </xf>
    <xf numFmtId="0" fontId="14" fillId="0" borderId="0" xfId="12" applyFont="1" applyFill="1"/>
    <xf numFmtId="1" fontId="8" fillId="0" borderId="8" xfId="12" applyNumberFormat="1" applyFont="1" applyBorder="1" applyAlignment="1">
      <alignment horizontal="center" vertical="center" wrapText="1"/>
    </xf>
    <xf numFmtId="1" fontId="33" fillId="0" borderId="0" xfId="12" applyNumberFormat="1" applyFont="1" applyFill="1" applyAlignment="1">
      <alignment horizontal="left" vertical="center"/>
    </xf>
    <xf numFmtId="0" fontId="33" fillId="0" borderId="0" xfId="12" applyFont="1"/>
    <xf numFmtId="49" fontId="34" fillId="0" borderId="0" xfId="12" applyNumberFormat="1" applyFont="1" applyAlignment="1">
      <alignment horizontal="center"/>
    </xf>
    <xf numFmtId="0" fontId="19" fillId="33" borderId="3" xfId="12" applyFont="1" applyFill="1" applyBorder="1" applyAlignment="1">
      <alignment horizontal="center" vertical="center" wrapText="1"/>
    </xf>
    <xf numFmtId="0" fontId="19" fillId="33" borderId="1" xfId="12" applyFont="1" applyFill="1" applyBorder="1" applyAlignment="1">
      <alignment horizontal="center" vertical="center" wrapText="1"/>
    </xf>
    <xf numFmtId="1" fontId="8" fillId="0" borderId="7" xfId="12" applyNumberFormat="1" applyFont="1" applyBorder="1" applyAlignment="1">
      <alignment horizontal="center" vertical="center" wrapText="1"/>
    </xf>
    <xf numFmtId="1" fontId="8" fillId="0" borderId="9" xfId="12" applyNumberFormat="1" applyFont="1" applyBorder="1" applyAlignment="1">
      <alignment horizontal="center" vertical="center" wrapText="1"/>
    </xf>
    <xf numFmtId="1" fontId="8" fillId="0" borderId="55" xfId="12" applyNumberFormat="1" applyFont="1" applyBorder="1" applyAlignment="1">
      <alignment horizontal="center" vertical="center" wrapText="1"/>
    </xf>
    <xf numFmtId="1" fontId="8" fillId="0" borderId="54" xfId="12" applyNumberFormat="1" applyFont="1" applyBorder="1" applyAlignment="1">
      <alignment horizontal="center" vertical="center" wrapText="1"/>
    </xf>
    <xf numFmtId="0" fontId="8" fillId="30" borderId="14" xfId="12" applyFont="1" applyFill="1" applyBorder="1" applyAlignment="1">
      <alignment horizontal="center" vertical="center"/>
    </xf>
    <xf numFmtId="0" fontId="8" fillId="30" borderId="13" xfId="12" applyFont="1" applyFill="1" applyBorder="1" applyAlignment="1">
      <alignment horizontal="center" vertical="center"/>
    </xf>
    <xf numFmtId="0" fontId="19" fillId="19" borderId="6" xfId="12" applyFont="1" applyFill="1" applyBorder="1" applyAlignment="1">
      <alignment horizontal="center" vertical="center" wrapText="1"/>
    </xf>
    <xf numFmtId="0" fontId="8" fillId="30" borderId="15" xfId="12" applyFont="1" applyFill="1" applyBorder="1" applyAlignment="1">
      <alignment horizontal="center" vertical="center"/>
    </xf>
    <xf numFmtId="0" fontId="19" fillId="0" borderId="4" xfId="12" applyFont="1" applyFill="1" applyBorder="1" applyAlignment="1">
      <alignment horizontal="center" vertical="center" wrapText="1"/>
    </xf>
    <xf numFmtId="0" fontId="8" fillId="30" borderId="4" xfId="12" applyFont="1" applyFill="1" applyBorder="1" applyAlignment="1">
      <alignment horizontal="center" vertical="center"/>
    </xf>
    <xf numFmtId="0" fontId="19" fillId="0" borderId="22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vertical="center" wrapText="1"/>
    </xf>
    <xf numFmtId="0" fontId="19" fillId="33" borderId="9" xfId="12" applyFont="1" applyFill="1" applyBorder="1" applyAlignment="1">
      <alignment horizontal="center" vertical="center" wrapText="1"/>
    </xf>
    <xf numFmtId="0" fontId="19" fillId="0" borderId="4" xfId="12" applyFont="1" applyFill="1" applyBorder="1" applyAlignment="1">
      <alignment vertical="center" wrapText="1"/>
    </xf>
    <xf numFmtId="0" fontId="19" fillId="0" borderId="22" xfId="12" applyFont="1" applyFill="1" applyBorder="1" applyAlignment="1">
      <alignment vertical="center" wrapText="1"/>
    </xf>
    <xf numFmtId="0" fontId="19" fillId="19" borderId="48" xfId="12" applyFont="1" applyFill="1" applyBorder="1" applyAlignment="1">
      <alignment horizontal="center" vertical="center" wrapText="1"/>
    </xf>
    <xf numFmtId="0" fontId="33" fillId="0" borderId="0" xfId="12" applyFont="1" applyFill="1"/>
    <xf numFmtId="0" fontId="8" fillId="25" borderId="33" xfId="12" applyFont="1" applyFill="1" applyBorder="1" applyAlignment="1">
      <alignment horizontal="center" vertical="center"/>
    </xf>
    <xf numFmtId="0" fontId="8" fillId="25" borderId="34" xfId="12" applyFont="1" applyFill="1" applyBorder="1" applyAlignment="1">
      <alignment horizontal="center" vertical="center"/>
    </xf>
    <xf numFmtId="0" fontId="8" fillId="25" borderId="56" xfId="12" applyFont="1" applyFill="1" applyBorder="1" applyAlignment="1">
      <alignment horizontal="center" vertical="center"/>
    </xf>
    <xf numFmtId="0" fontId="19" fillId="25" borderId="57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horizontal="center" vertical="center" wrapText="1"/>
    </xf>
    <xf numFmtId="0" fontId="19" fillId="25" borderId="50" xfId="12" applyFont="1" applyFill="1" applyBorder="1" applyAlignment="1">
      <alignment horizontal="center" vertical="center" wrapText="1"/>
    </xf>
    <xf numFmtId="0" fontId="8" fillId="25" borderId="57" xfId="12" applyFont="1" applyFill="1" applyBorder="1" applyAlignment="1">
      <alignment horizontal="center" vertical="center"/>
    </xf>
    <xf numFmtId="0" fontId="8" fillId="25" borderId="0" xfId="12" applyFont="1" applyFill="1" applyBorder="1" applyAlignment="1">
      <alignment horizontal="center" vertical="center"/>
    </xf>
    <xf numFmtId="0" fontId="8" fillId="25" borderId="50" xfId="12" applyFont="1" applyFill="1" applyBorder="1" applyAlignment="1">
      <alignment horizontal="center" vertical="center"/>
    </xf>
    <xf numFmtId="0" fontId="31" fillId="25" borderId="0" xfId="12" applyFont="1" applyFill="1" applyBorder="1" applyAlignment="1">
      <alignment horizontal="center" vertical="center"/>
    </xf>
    <xf numFmtId="0" fontId="19" fillId="25" borderId="58" xfId="12" applyFont="1" applyFill="1" applyBorder="1" applyAlignment="1">
      <alignment horizontal="center" vertical="center" wrapText="1"/>
    </xf>
    <xf numFmtId="0" fontId="19" fillId="25" borderId="45" xfId="12" applyFont="1" applyFill="1" applyBorder="1" applyAlignment="1">
      <alignment horizontal="center" vertical="center" wrapText="1"/>
    </xf>
    <xf numFmtId="0" fontId="19" fillId="25" borderId="49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vertical="center" wrapText="1"/>
    </xf>
    <xf numFmtId="0" fontId="19" fillId="25" borderId="45" xfId="12" applyFont="1" applyFill="1" applyBorder="1" applyAlignment="1">
      <alignment vertical="center" wrapText="1"/>
    </xf>
    <xf numFmtId="0" fontId="8" fillId="25" borderId="45" xfId="12" applyFont="1" applyFill="1" applyBorder="1" applyAlignment="1">
      <alignment horizontal="center" vertical="center"/>
    </xf>
    <xf numFmtId="0" fontId="8" fillId="25" borderId="49" xfId="12" applyFont="1" applyFill="1" applyBorder="1" applyAlignment="1">
      <alignment horizontal="center" vertical="center"/>
    </xf>
    <xf numFmtId="49" fontId="37" fillId="0" borderId="0" xfId="12" applyNumberFormat="1" applyFont="1" applyFill="1" applyAlignment="1">
      <alignment horizontal="right" vertical="center"/>
    </xf>
    <xf numFmtId="49" fontId="38" fillId="0" borderId="0" xfId="12" applyNumberFormat="1" applyFont="1" applyFill="1" applyAlignment="1">
      <alignment horizontal="center" vertical="center" wrapText="1"/>
    </xf>
    <xf numFmtId="0" fontId="37" fillId="0" borderId="0" xfId="12" applyFont="1" applyAlignment="1">
      <alignment horizontal="right"/>
    </xf>
    <xf numFmtId="0" fontId="32" fillId="0" borderId="0" xfId="12" applyFont="1" applyFill="1" applyBorder="1" applyAlignment="1">
      <alignment vertical="center"/>
    </xf>
    <xf numFmtId="0" fontId="32" fillId="0" borderId="45" xfId="12" applyFont="1" applyFill="1" applyBorder="1" applyAlignment="1">
      <alignment vertical="center"/>
    </xf>
    <xf numFmtId="0" fontId="35" fillId="0" borderId="0" xfId="12" applyFont="1" applyFill="1" applyBorder="1" applyAlignment="1">
      <alignment vertical="center"/>
    </xf>
    <xf numFmtId="0" fontId="36" fillId="0" borderId="0" xfId="12" applyFont="1" applyFill="1" applyBorder="1" applyAlignment="1">
      <alignment vertical="center" wrapText="1"/>
    </xf>
    <xf numFmtId="0" fontId="36" fillId="0" borderId="45" xfId="12" applyFont="1" applyFill="1" applyBorder="1" applyAlignment="1">
      <alignment vertical="center" wrapText="1"/>
    </xf>
    <xf numFmtId="0" fontId="32" fillId="0" borderId="0" xfId="12" applyFont="1" applyFill="1" applyBorder="1" applyAlignment="1">
      <alignment horizontal="center" vertical="center"/>
    </xf>
    <xf numFmtId="0" fontId="32" fillId="0" borderId="45" xfId="12" applyFont="1" applyFill="1" applyBorder="1" applyAlignment="1">
      <alignment horizontal="center" vertical="center"/>
    </xf>
    <xf numFmtId="0" fontId="19" fillId="20" borderId="3" xfId="12" applyFont="1" applyFill="1" applyBorder="1" applyAlignment="1">
      <alignment horizontal="center" vertical="center" wrapText="1"/>
    </xf>
    <xf numFmtId="0" fontId="19" fillId="20" borderId="1" xfId="12" applyFont="1" applyFill="1" applyBorder="1" applyAlignment="1">
      <alignment horizontal="center" vertical="center" wrapText="1"/>
    </xf>
    <xf numFmtId="0" fontId="14" fillId="20" borderId="0" xfId="12" applyFont="1" applyFill="1"/>
    <xf numFmtId="0" fontId="33" fillId="20" borderId="0" xfId="12" applyFont="1" applyFill="1"/>
    <xf numFmtId="49" fontId="14" fillId="0" borderId="0" xfId="12" applyNumberFormat="1" applyFont="1" applyAlignment="1"/>
    <xf numFmtId="49" fontId="33" fillId="0" borderId="0" xfId="12" applyNumberFormat="1" applyFont="1" applyAlignment="1"/>
    <xf numFmtId="0" fontId="19" fillId="20" borderId="2" xfId="12" applyFont="1" applyFill="1" applyBorder="1" applyAlignment="1">
      <alignment horizontal="center" vertical="center" wrapText="1"/>
    </xf>
    <xf numFmtId="0" fontId="19" fillId="20" borderId="6" xfId="12" applyFont="1" applyFill="1" applyBorder="1" applyAlignment="1">
      <alignment horizontal="center" vertical="center" wrapText="1"/>
    </xf>
    <xf numFmtId="0" fontId="16" fillId="0" borderId="13" xfId="12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 wrapText="1"/>
    </xf>
    <xf numFmtId="49" fontId="28" fillId="0" borderId="0" xfId="12" applyNumberFormat="1" applyFont="1" applyFill="1" applyAlignment="1">
      <alignment horizontal="left" vertical="center" wrapText="1"/>
    </xf>
    <xf numFmtId="49" fontId="28" fillId="0" borderId="0" xfId="12" applyNumberFormat="1" applyFont="1" applyFill="1" applyBorder="1" applyAlignment="1">
      <alignment vertical="center" wrapText="1"/>
    </xf>
    <xf numFmtId="49" fontId="28" fillId="0" borderId="0" xfId="12" applyNumberFormat="1" applyFont="1" applyFill="1" applyAlignment="1">
      <alignment vertical="center" wrapText="1"/>
    </xf>
    <xf numFmtId="0" fontId="39" fillId="0" borderId="0" xfId="12" applyFont="1" applyBorder="1" applyAlignment="1">
      <alignment horizontal="right" vertical="center"/>
    </xf>
    <xf numFmtId="49" fontId="28" fillId="0" borderId="0" xfId="12" applyNumberFormat="1" applyFont="1" applyFill="1" applyBorder="1" applyAlignment="1">
      <alignment horizontal="right" vertical="center" wrapText="1"/>
    </xf>
    <xf numFmtId="49" fontId="14" fillId="0" borderId="0" xfId="12" applyNumberFormat="1" applyFont="1" applyFill="1" applyBorder="1" applyAlignment="1">
      <alignment horizontal="center" vertical="center"/>
    </xf>
    <xf numFmtId="49" fontId="28" fillId="0" borderId="0" xfId="12" applyNumberFormat="1" applyFont="1" applyFill="1" applyBorder="1" applyAlignment="1">
      <alignment horizontal="left" vertical="center" wrapText="1"/>
    </xf>
    <xf numFmtId="0" fontId="14" fillId="0" borderId="0" xfId="12" applyFont="1" applyBorder="1"/>
    <xf numFmtId="49" fontId="28" fillId="0" borderId="0" xfId="12" applyNumberFormat="1" applyFont="1" applyFill="1" applyBorder="1" applyAlignment="1">
      <alignment horizontal="left" vertical="center" wrapText="1"/>
    </xf>
    <xf numFmtId="49" fontId="10" fillId="0" borderId="14" xfId="12" applyNumberFormat="1" applyFont="1" applyFill="1" applyBorder="1" applyAlignment="1">
      <alignment horizontal="center" vertical="center" wrapText="1"/>
    </xf>
    <xf numFmtId="49" fontId="30" fillId="0" borderId="3" xfId="17" applyNumberFormat="1" applyFont="1" applyFill="1" applyBorder="1" applyAlignment="1">
      <alignment horizontal="left" vertical="center" wrapText="1"/>
    </xf>
    <xf numFmtId="49" fontId="30" fillId="0" borderId="8" xfId="17" applyNumberFormat="1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center" vertical="center"/>
    </xf>
    <xf numFmtId="1" fontId="8" fillId="0" borderId="60" xfId="12" applyNumberFormat="1" applyFont="1" applyBorder="1" applyAlignment="1">
      <alignment horizontal="center" vertical="center" wrapText="1"/>
    </xf>
    <xf numFmtId="49" fontId="14" fillId="0" borderId="0" xfId="12" applyNumberFormat="1" applyFont="1" applyFill="1" applyAlignment="1"/>
    <xf numFmtId="49" fontId="35" fillId="0" borderId="0" xfId="12" applyNumberFormat="1" applyFont="1" applyFill="1" applyBorder="1" applyAlignment="1">
      <alignment vertical="center"/>
    </xf>
    <xf numFmtId="49" fontId="32" fillId="0" borderId="0" xfId="12" applyNumberFormat="1" applyFont="1" applyFill="1" applyBorder="1" applyAlignment="1">
      <alignment vertical="center"/>
    </xf>
    <xf numFmtId="49" fontId="36" fillId="0" borderId="0" xfId="12" applyNumberFormat="1" applyFont="1" applyFill="1" applyBorder="1" applyAlignment="1">
      <alignment vertical="center"/>
    </xf>
    <xf numFmtId="49" fontId="32" fillId="0" borderId="45" xfId="12" applyNumberFormat="1" applyFont="1" applyFill="1" applyBorder="1" applyAlignment="1">
      <alignment vertical="center"/>
    </xf>
    <xf numFmtId="49" fontId="36" fillId="0" borderId="45" xfId="12" applyNumberFormat="1" applyFont="1" applyFill="1" applyBorder="1" applyAlignment="1">
      <alignment vertical="center"/>
    </xf>
    <xf numFmtId="49" fontId="10" fillId="0" borderId="51" xfId="12" applyNumberFormat="1" applyFont="1" applyBorder="1" applyAlignment="1">
      <alignment vertical="center"/>
    </xf>
    <xf numFmtId="49" fontId="8" fillId="0" borderId="54" xfId="12" applyNumberFormat="1" applyFont="1" applyBorder="1" applyAlignment="1">
      <alignment horizontal="center" vertical="center"/>
    </xf>
    <xf numFmtId="49" fontId="8" fillId="0" borderId="18" xfId="12" applyNumberFormat="1" applyFont="1" applyBorder="1" applyAlignment="1">
      <alignment horizontal="center" vertical="center"/>
    </xf>
    <xf numFmtId="49" fontId="8" fillId="0" borderId="44" xfId="12" applyNumberFormat="1" applyFont="1" applyBorder="1" applyAlignment="1">
      <alignment horizontal="center" vertical="center"/>
    </xf>
    <xf numFmtId="49" fontId="8" fillId="0" borderId="55" xfId="12" applyNumberFormat="1" applyFont="1" applyBorder="1" applyAlignment="1">
      <alignment horizontal="center" vertical="center"/>
    </xf>
    <xf numFmtId="49" fontId="8" fillId="30" borderId="14" xfId="12" applyNumberFormat="1" applyFont="1" applyFill="1" applyBorder="1" applyAlignment="1">
      <alignment horizontal="center" vertical="center"/>
    </xf>
    <xf numFmtId="49" fontId="8" fillId="30" borderId="12" xfId="12" applyNumberFormat="1" applyFont="1" applyFill="1" applyBorder="1" applyAlignment="1">
      <alignment horizontal="center" vertical="center"/>
    </xf>
    <xf numFmtId="49" fontId="8" fillId="30" borderId="13" xfId="12" applyNumberFormat="1" applyFont="1" applyFill="1" applyBorder="1" applyAlignment="1">
      <alignment horizontal="center" vertical="center"/>
    </xf>
    <xf numFmtId="49" fontId="8" fillId="25" borderId="0" xfId="12" applyNumberFormat="1" applyFont="1" applyFill="1" applyBorder="1" applyAlignment="1">
      <alignment horizontal="center" vertical="center"/>
    </xf>
    <xf numFmtId="49" fontId="8" fillId="25" borderId="34" xfId="12" applyNumberFormat="1" applyFont="1" applyFill="1" applyBorder="1" applyAlignment="1">
      <alignment horizontal="center" vertical="center"/>
    </xf>
    <xf numFmtId="49" fontId="8" fillId="25" borderId="56" xfId="12" applyNumberFormat="1" applyFont="1" applyFill="1" applyBorder="1" applyAlignment="1">
      <alignment horizontal="center" vertical="center"/>
    </xf>
    <xf numFmtId="49" fontId="19" fillId="0" borderId="1" xfId="12" applyNumberFormat="1" applyFont="1" applyFill="1" applyBorder="1" applyAlignment="1">
      <alignment vertical="center"/>
    </xf>
    <xf numFmtId="49" fontId="19" fillId="19" borderId="1" xfId="12" applyNumberFormat="1" applyFont="1" applyFill="1" applyBorder="1" applyAlignment="1">
      <alignment horizontal="center" vertical="center"/>
    </xf>
    <xf numFmtId="49" fontId="19" fillId="19" borderId="2" xfId="12" applyNumberFormat="1" applyFont="1" applyFill="1" applyBorder="1" applyAlignment="1">
      <alignment horizontal="center" vertical="center"/>
    </xf>
    <xf numFmtId="49" fontId="19" fillId="0" borderId="3" xfId="12" applyNumberFormat="1" applyFont="1" applyFill="1" applyBorder="1" applyAlignment="1">
      <alignment horizontal="center" vertical="center"/>
    </xf>
    <xf numFmtId="49" fontId="8" fillId="25" borderId="50" xfId="12" applyNumberFormat="1" applyFont="1" applyFill="1" applyBorder="1" applyAlignment="1">
      <alignment horizontal="center" vertical="center"/>
    </xf>
    <xf numFmtId="49" fontId="19" fillId="0" borderId="2" xfId="12" applyNumberFormat="1" applyFont="1" applyFill="1" applyBorder="1" applyAlignment="1">
      <alignment horizontal="center" vertical="center"/>
    </xf>
    <xf numFmtId="49" fontId="19" fillId="33" borderId="1" xfId="12" applyNumberFormat="1" applyFont="1" applyFill="1" applyBorder="1" applyAlignment="1">
      <alignment horizontal="center" vertical="center"/>
    </xf>
    <xf numFmtId="49" fontId="19" fillId="33" borderId="2" xfId="12" applyNumberFormat="1" applyFont="1" applyFill="1" applyBorder="1" applyAlignment="1">
      <alignment horizontal="center" vertical="center"/>
    </xf>
    <xf numFmtId="49" fontId="19" fillId="19" borderId="3" xfId="12" applyNumberFormat="1" applyFont="1" applyFill="1" applyBorder="1" applyAlignment="1">
      <alignment horizontal="center" vertical="center"/>
    </xf>
    <xf numFmtId="49" fontId="19" fillId="0" borderId="1" xfId="12" applyNumberFormat="1" applyFont="1" applyFill="1" applyBorder="1" applyAlignment="1">
      <alignment horizontal="center" vertical="center"/>
    </xf>
    <xf numFmtId="49" fontId="8" fillId="30" borderId="1" xfId="12" applyNumberFormat="1" applyFont="1" applyFill="1" applyBorder="1" applyAlignment="1">
      <alignment horizontal="center" vertical="center"/>
    </xf>
    <xf numFmtId="49" fontId="8" fillId="30" borderId="2" xfId="12" applyNumberFormat="1" applyFont="1" applyFill="1" applyBorder="1" applyAlignment="1">
      <alignment horizontal="center" vertical="center"/>
    </xf>
    <xf numFmtId="49" fontId="8" fillId="30" borderId="3" xfId="12" applyNumberFormat="1" applyFont="1" applyFill="1" applyBorder="1" applyAlignment="1">
      <alignment horizontal="center" vertical="center"/>
    </xf>
    <xf numFmtId="49" fontId="19" fillId="33" borderId="3" xfId="12" applyNumberFormat="1" applyFont="1" applyFill="1" applyBorder="1" applyAlignment="1">
      <alignment horizontal="center" vertical="center"/>
    </xf>
    <xf numFmtId="49" fontId="31" fillId="25" borderId="0" xfId="12" applyNumberFormat="1" applyFont="1" applyFill="1" applyBorder="1" applyAlignment="1">
      <alignment horizontal="center" vertical="center"/>
    </xf>
    <xf numFmtId="49" fontId="19" fillId="20" borderId="2" xfId="12" applyNumberFormat="1" applyFont="1" applyFill="1" applyBorder="1" applyAlignment="1">
      <alignment horizontal="center" vertical="center"/>
    </xf>
    <xf numFmtId="49" fontId="19" fillId="0" borderId="9" xfId="12" applyNumberFormat="1" applyFont="1" applyFill="1" applyBorder="1" applyAlignment="1">
      <alignment horizontal="center" vertical="center"/>
    </xf>
    <xf numFmtId="49" fontId="19" fillId="0" borderId="7" xfId="12" applyNumberFormat="1" applyFont="1" applyFill="1" applyBorder="1" applyAlignment="1">
      <alignment horizontal="center" vertical="center"/>
    </xf>
    <xf numFmtId="49" fontId="19" fillId="0" borderId="8" xfId="12" applyNumberFormat="1" applyFont="1" applyFill="1" applyBorder="1" applyAlignment="1">
      <alignment horizontal="center" vertical="center"/>
    </xf>
    <xf numFmtId="49" fontId="14" fillId="0" borderId="0" xfId="12" applyNumberFormat="1" applyFont="1" applyBorder="1" applyAlignment="1"/>
    <xf numFmtId="49" fontId="14" fillId="0" borderId="0" xfId="12" applyNumberFormat="1" applyFont="1" applyFill="1" applyBorder="1" applyAlignment="1"/>
    <xf numFmtId="49" fontId="39" fillId="0" borderId="0" xfId="12" applyNumberFormat="1" applyFont="1" applyBorder="1" applyAlignment="1">
      <alignment horizontal="right" vertical="center"/>
    </xf>
    <xf numFmtId="49" fontId="32" fillId="0" borderId="0" xfId="12" applyNumberFormat="1" applyFont="1" applyFill="1" applyBorder="1" applyAlignment="1">
      <alignment horizontal="center" vertical="center"/>
    </xf>
    <xf numFmtId="49" fontId="32" fillId="0" borderId="45" xfId="12" applyNumberFormat="1" applyFont="1" applyFill="1" applyBorder="1" applyAlignment="1">
      <alignment horizontal="center" vertical="center"/>
    </xf>
    <xf numFmtId="49" fontId="10" fillId="0" borderId="36" xfId="12" applyNumberFormat="1" applyFont="1" applyBorder="1" applyAlignment="1">
      <alignment vertical="center"/>
    </xf>
    <xf numFmtId="49" fontId="10" fillId="0" borderId="52" xfId="12" applyNumberFormat="1" applyFont="1" applyBorder="1" applyAlignment="1">
      <alignment vertical="center"/>
    </xf>
    <xf numFmtId="49" fontId="8" fillId="25" borderId="33" xfId="12" applyNumberFormat="1" applyFont="1" applyFill="1" applyBorder="1" applyAlignment="1">
      <alignment horizontal="center" vertical="center"/>
    </xf>
    <xf numFmtId="49" fontId="8" fillId="30" borderId="15" xfId="12" applyNumberFormat="1" applyFont="1" applyFill="1" applyBorder="1" applyAlignment="1">
      <alignment horizontal="center" vertical="center"/>
    </xf>
    <xf numFmtId="49" fontId="19" fillId="0" borderId="2" xfId="12" applyNumberFormat="1" applyFont="1" applyFill="1" applyBorder="1" applyAlignment="1">
      <alignment vertical="center"/>
    </xf>
    <xf numFmtId="49" fontId="19" fillId="0" borderId="3" xfId="12" applyNumberFormat="1" applyFont="1" applyFill="1" applyBorder="1" applyAlignment="1">
      <alignment vertical="center"/>
    </xf>
    <xf numFmtId="49" fontId="19" fillId="19" borderId="1" xfId="12" applyNumberFormat="1" applyFont="1" applyFill="1" applyBorder="1" applyAlignment="1">
      <alignment vertical="center"/>
    </xf>
    <xf numFmtId="49" fontId="19" fillId="25" borderId="57" xfId="12" applyNumberFormat="1" applyFont="1" applyFill="1" applyBorder="1" applyAlignment="1">
      <alignment horizontal="center" vertical="center"/>
    </xf>
    <xf numFmtId="49" fontId="19" fillId="25" borderId="0" xfId="12" applyNumberFormat="1" applyFont="1" applyFill="1" applyBorder="1" applyAlignment="1">
      <alignment vertical="center"/>
    </xf>
    <xf numFmtId="49" fontId="19" fillId="25" borderId="0" xfId="12" applyNumberFormat="1" applyFont="1" applyFill="1" applyBorder="1" applyAlignment="1">
      <alignment horizontal="center" vertical="center"/>
    </xf>
    <xf numFmtId="49" fontId="19" fillId="25" borderId="50" xfId="12" applyNumberFormat="1" applyFont="1" applyFill="1" applyBorder="1" applyAlignment="1">
      <alignment horizontal="center" vertical="center"/>
    </xf>
    <xf numFmtId="49" fontId="19" fillId="0" borderId="4" xfId="12" applyNumberFormat="1" applyFont="1" applyFill="1" applyBorder="1" applyAlignment="1">
      <alignment vertical="center"/>
    </xf>
    <xf numFmtId="49" fontId="8" fillId="25" borderId="57" xfId="12" applyNumberFormat="1" applyFont="1" applyFill="1" applyBorder="1" applyAlignment="1">
      <alignment horizontal="center" vertical="center"/>
    </xf>
    <xf numFmtId="49" fontId="8" fillId="30" borderId="4" xfId="12" applyNumberFormat="1" applyFont="1" applyFill="1" applyBorder="1" applyAlignment="1">
      <alignment horizontal="center" vertical="center"/>
    </xf>
    <xf numFmtId="49" fontId="8" fillId="0" borderId="2" xfId="12" applyNumberFormat="1" applyFont="1" applyFill="1" applyBorder="1" applyAlignment="1"/>
    <xf numFmtId="49" fontId="19" fillId="20" borderId="1" xfId="12" applyNumberFormat="1" applyFont="1" applyFill="1" applyBorder="1" applyAlignment="1">
      <alignment horizontal="center" vertical="center"/>
    </xf>
    <xf numFmtId="49" fontId="8" fillId="0" borderId="7" xfId="12" applyNumberFormat="1" applyFont="1" applyFill="1" applyBorder="1" applyAlignment="1"/>
    <xf numFmtId="49" fontId="19" fillId="0" borderId="7" xfId="12" applyNumberFormat="1" applyFont="1" applyFill="1" applyBorder="1" applyAlignment="1">
      <alignment vertical="center"/>
    </xf>
    <xf numFmtId="49" fontId="19" fillId="0" borderId="8" xfId="12" applyNumberFormat="1" applyFont="1" applyFill="1" applyBorder="1" applyAlignment="1">
      <alignment vertical="center"/>
    </xf>
    <xf numFmtId="49" fontId="19" fillId="25" borderId="58" xfId="12" applyNumberFormat="1" applyFont="1" applyFill="1" applyBorder="1" applyAlignment="1">
      <alignment horizontal="center" vertical="center"/>
    </xf>
    <xf numFmtId="49" fontId="19" fillId="25" borderId="45" xfId="12" applyNumberFormat="1" applyFont="1" applyFill="1" applyBorder="1" applyAlignment="1">
      <alignment vertical="center"/>
    </xf>
    <xf numFmtId="49" fontId="19" fillId="25" borderId="45" xfId="12" applyNumberFormat="1" applyFont="1" applyFill="1" applyBorder="1" applyAlignment="1">
      <alignment horizontal="center" vertical="center"/>
    </xf>
    <xf numFmtId="49" fontId="19" fillId="25" borderId="49" xfId="12" applyNumberFormat="1" applyFont="1" applyFill="1" applyBorder="1" applyAlignment="1">
      <alignment horizontal="center" vertical="center"/>
    </xf>
    <xf numFmtId="49" fontId="19" fillId="0" borderId="22" xfId="12" applyNumberFormat="1" applyFont="1" applyFill="1" applyBorder="1" applyAlignment="1">
      <alignment vertical="center"/>
    </xf>
    <xf numFmtId="49" fontId="37" fillId="0" borderId="0" xfId="12" applyNumberFormat="1" applyFont="1" applyAlignment="1">
      <alignment horizontal="right"/>
    </xf>
    <xf numFmtId="49" fontId="33" fillId="0" borderId="0" xfId="12" applyNumberFormat="1" applyFont="1" applyFill="1" applyAlignment="1"/>
    <xf numFmtId="49" fontId="28" fillId="0" borderId="0" xfId="12" applyNumberFormat="1" applyFont="1" applyFill="1" applyBorder="1" applyAlignment="1">
      <alignment horizontal="left" vertical="center" wrapText="1"/>
    </xf>
    <xf numFmtId="49" fontId="28" fillId="0" borderId="0" xfId="12" applyNumberFormat="1" applyFont="1" applyFill="1" applyAlignment="1">
      <alignment horizontal="left" vertical="center" wrapText="1"/>
    </xf>
    <xf numFmtId="0" fontId="16" fillId="0" borderId="61" xfId="12" applyNumberFormat="1" applyFont="1" applyFill="1" applyBorder="1" applyAlignment="1">
      <alignment horizontal="center" vertical="center" wrapText="1"/>
    </xf>
    <xf numFmtId="1" fontId="8" fillId="0" borderId="62" xfId="12" applyNumberFormat="1" applyFont="1" applyBorder="1" applyAlignment="1">
      <alignment horizontal="center" vertical="center" wrapText="1"/>
    </xf>
    <xf numFmtId="1" fontId="8" fillId="0" borderId="23" xfId="12" applyNumberFormat="1" applyFont="1" applyBorder="1" applyAlignment="1">
      <alignment horizontal="center" vertical="center" wrapText="1"/>
    </xf>
    <xf numFmtId="1" fontId="8" fillId="0" borderId="46" xfId="12" applyNumberFormat="1" applyFont="1" applyBorder="1" applyAlignment="1">
      <alignment horizontal="center" vertical="center" wrapText="1"/>
    </xf>
    <xf numFmtId="1" fontId="8" fillId="0" borderId="0" xfId="12" applyNumberFormat="1" applyFont="1" applyBorder="1" applyAlignment="1">
      <alignment horizontal="center" vertical="center" wrapText="1"/>
    </xf>
    <xf numFmtId="1" fontId="8" fillId="0" borderId="21" xfId="12" applyNumberFormat="1" applyFont="1" applyBorder="1" applyAlignment="1">
      <alignment horizontal="center" vertical="center" wrapText="1"/>
    </xf>
    <xf numFmtId="1" fontId="8" fillId="0" borderId="63" xfId="12" applyNumberFormat="1" applyFont="1" applyBorder="1" applyAlignment="1">
      <alignment horizontal="center" vertical="center" wrapText="1"/>
    </xf>
    <xf numFmtId="0" fontId="16" fillId="0" borderId="0" xfId="12" applyNumberFormat="1" applyFont="1" applyFill="1" applyBorder="1" applyAlignment="1">
      <alignment horizontal="center" vertical="center" wrapText="1"/>
    </xf>
    <xf numFmtId="0" fontId="16" fillId="0" borderId="64" xfId="12" applyNumberFormat="1" applyFont="1" applyFill="1" applyBorder="1" applyAlignment="1">
      <alignment horizontal="center" vertical="center" wrapText="1"/>
    </xf>
    <xf numFmtId="0" fontId="16" fillId="0" borderId="65" xfId="12" applyNumberFormat="1" applyFont="1" applyFill="1" applyBorder="1" applyAlignment="1">
      <alignment horizontal="center" vertical="center" wrapText="1"/>
    </xf>
    <xf numFmtId="0" fontId="16" fillId="0" borderId="66" xfId="12" applyNumberFormat="1" applyFont="1" applyFill="1" applyBorder="1" applyAlignment="1">
      <alignment horizontal="center" vertical="center" wrapText="1"/>
    </xf>
    <xf numFmtId="49" fontId="30" fillId="0" borderId="5" xfId="17" applyNumberFormat="1" applyFont="1" applyFill="1" applyBorder="1" applyAlignment="1">
      <alignment horizontal="left" vertical="center" wrapText="1"/>
    </xf>
    <xf numFmtId="0" fontId="16" fillId="0" borderId="5" xfId="12" applyNumberFormat="1" applyFont="1" applyFill="1" applyBorder="1" applyAlignment="1">
      <alignment horizontal="center" vertical="center" wrapText="1"/>
    </xf>
    <xf numFmtId="49" fontId="30" fillId="0" borderId="67" xfId="17" applyNumberFormat="1" applyFont="1" applyFill="1" applyBorder="1" applyAlignment="1">
      <alignment horizontal="left" vertical="center" wrapText="1"/>
    </xf>
    <xf numFmtId="49" fontId="19" fillId="0" borderId="0" xfId="12" applyNumberFormat="1" applyFont="1" applyFill="1" applyBorder="1" applyAlignment="1">
      <alignment horizontal="center" vertical="center"/>
    </xf>
    <xf numFmtId="49" fontId="19" fillId="33" borderId="0" xfId="12" applyNumberFormat="1" applyFont="1" applyFill="1" applyBorder="1" applyAlignment="1">
      <alignment horizontal="center" vertical="center"/>
    </xf>
    <xf numFmtId="49" fontId="19" fillId="19" borderId="0" xfId="12" applyNumberFormat="1" applyFont="1" applyFill="1" applyBorder="1" applyAlignment="1">
      <alignment vertical="center"/>
    </xf>
    <xf numFmtId="49" fontId="19" fillId="19" borderId="0" xfId="12" applyNumberFormat="1" applyFont="1" applyFill="1" applyBorder="1" applyAlignment="1">
      <alignment horizontal="center" vertical="center"/>
    </xf>
    <xf numFmtId="49" fontId="8" fillId="30" borderId="0" xfId="12" applyNumberFormat="1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horizontal="left" vertical="center"/>
    </xf>
    <xf numFmtId="0" fontId="40" fillId="0" borderId="9" xfId="12" applyFont="1" applyFill="1" applyBorder="1" applyAlignment="1">
      <alignment horizontal="right" vertical="center"/>
    </xf>
    <xf numFmtId="0" fontId="40" fillId="19" borderId="9" xfId="12" applyFont="1" applyFill="1" applyBorder="1" applyAlignment="1">
      <alignment horizontal="center" vertical="center"/>
    </xf>
    <xf numFmtId="0" fontId="40" fillId="19" borderId="7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center" vertical="center"/>
    </xf>
    <xf numFmtId="0" fontId="27" fillId="0" borderId="7" xfId="12" applyFont="1" applyBorder="1" applyAlignment="1"/>
    <xf numFmtId="0" fontId="27" fillId="0" borderId="8" xfId="12" applyFont="1" applyBorder="1" applyAlignment="1"/>
    <xf numFmtId="0" fontId="27" fillId="0" borderId="9" xfId="12" applyFont="1" applyBorder="1" applyAlignment="1"/>
    <xf numFmtId="0" fontId="40" fillId="0" borderId="9" xfId="12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vertical="center"/>
    </xf>
    <xf numFmtId="0" fontId="40" fillId="0" borderId="18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right" vertical="center"/>
    </xf>
    <xf numFmtId="0" fontId="40" fillId="19" borderId="8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left" vertical="center"/>
    </xf>
    <xf numFmtId="0" fontId="40" fillId="33" borderId="7" xfId="12" applyFont="1" applyFill="1" applyBorder="1" applyAlignment="1">
      <alignment horizontal="center" vertical="center"/>
    </xf>
    <xf numFmtId="0" fontId="40" fillId="33" borderId="8" xfId="12" applyFont="1" applyFill="1" applyBorder="1" applyAlignment="1">
      <alignment horizontal="center" vertical="center"/>
    </xf>
    <xf numFmtId="0" fontId="40" fillId="33" borderId="9" xfId="12" applyFont="1" applyFill="1" applyBorder="1" applyAlignment="1">
      <alignment horizontal="center" vertical="center"/>
    </xf>
    <xf numFmtId="0" fontId="40" fillId="30" borderId="14" xfId="12" applyFont="1" applyFill="1" applyBorder="1" applyAlignment="1">
      <alignment horizontal="right" vertical="center"/>
    </xf>
    <xf numFmtId="0" fontId="27" fillId="0" borderId="9" xfId="12" applyFont="1" applyBorder="1" applyAlignment="1">
      <alignment horizontal="right"/>
    </xf>
    <xf numFmtId="0" fontId="40" fillId="30" borderId="12" xfId="12" applyFont="1" applyFill="1" applyBorder="1" applyAlignment="1">
      <alignment horizontal="center" vertical="center"/>
    </xf>
    <xf numFmtId="0" fontId="40" fillId="30" borderId="13" xfId="12" applyFont="1" applyFill="1" applyBorder="1" applyAlignment="1">
      <alignment horizontal="center" vertical="center"/>
    </xf>
    <xf numFmtId="0" fontId="40" fillId="30" borderId="14" xfId="12" applyFont="1" applyFill="1" applyBorder="1" applyAlignment="1">
      <alignment horizontal="center" vertical="center"/>
    </xf>
    <xf numFmtId="0" fontId="40" fillId="30" borderId="17" xfId="12" applyFont="1" applyFill="1" applyBorder="1" applyAlignment="1">
      <alignment horizontal="center" vertical="center"/>
    </xf>
    <xf numFmtId="0" fontId="40" fillId="30" borderId="39" xfId="12" applyFont="1" applyFill="1" applyBorder="1" applyAlignment="1">
      <alignment horizontal="center" vertical="center"/>
    </xf>
    <xf numFmtId="0" fontId="40" fillId="30" borderId="40" xfId="12" applyFont="1" applyFill="1" applyBorder="1" applyAlignment="1">
      <alignment horizontal="center" vertical="center"/>
    </xf>
    <xf numFmtId="0" fontId="40" fillId="30" borderId="38" xfId="12" applyFont="1" applyFill="1" applyBorder="1" applyAlignment="1">
      <alignment horizontal="center" vertical="center"/>
    </xf>
    <xf numFmtId="0" fontId="40" fillId="30" borderId="59" xfId="12" applyFont="1" applyFill="1" applyBorder="1" applyAlignment="1">
      <alignment horizontal="center" vertical="center"/>
    </xf>
    <xf numFmtId="0" fontId="40" fillId="30" borderId="70" xfId="12" applyFont="1" applyFill="1" applyBorder="1" applyAlignment="1">
      <alignment horizontal="center" vertical="center"/>
    </xf>
    <xf numFmtId="0" fontId="27" fillId="0" borderId="18" xfId="12" applyFont="1" applyBorder="1" applyAlignment="1"/>
    <xf numFmtId="0" fontId="27" fillId="0" borderId="44" xfId="12" applyFont="1" applyBorder="1" applyAlignment="1"/>
    <xf numFmtId="0" fontId="27" fillId="0" borderId="54" xfId="12" applyFont="1" applyBorder="1" applyAlignment="1"/>
    <xf numFmtId="0" fontId="40" fillId="0" borderId="20" xfId="12" applyFont="1" applyFill="1" applyBorder="1" applyAlignment="1">
      <alignment horizontal="center" vertical="center"/>
    </xf>
    <xf numFmtId="0" fontId="27" fillId="0" borderId="45" xfId="12" applyFont="1" applyBorder="1" applyAlignment="1"/>
    <xf numFmtId="0" fontId="27" fillId="0" borderId="49" xfId="12" applyFont="1" applyBorder="1" applyAlignment="1"/>
    <xf numFmtId="0" fontId="27" fillId="0" borderId="46" xfId="12" applyFont="1" applyBorder="1" applyAlignment="1"/>
    <xf numFmtId="0" fontId="40" fillId="0" borderId="44" xfId="12" applyFont="1" applyFill="1" applyBorder="1" applyAlignment="1">
      <alignment horizontal="center" vertical="center"/>
    </xf>
    <xf numFmtId="0" fontId="40" fillId="0" borderId="54" xfId="12" applyFont="1" applyFill="1" applyBorder="1" applyAlignment="1">
      <alignment horizontal="center" vertical="center"/>
    </xf>
    <xf numFmtId="0" fontId="40" fillId="33" borderId="18" xfId="12" applyFont="1" applyFill="1" applyBorder="1" applyAlignment="1">
      <alignment horizontal="center" vertical="center"/>
    </xf>
    <xf numFmtId="0" fontId="40" fillId="33" borderId="44" xfId="12" applyFont="1" applyFill="1" applyBorder="1" applyAlignment="1">
      <alignment horizontal="center" vertical="center"/>
    </xf>
    <xf numFmtId="0" fontId="40" fillId="33" borderId="54" xfId="12" applyFont="1" applyFill="1" applyBorder="1" applyAlignment="1">
      <alignment horizontal="center" vertical="center"/>
    </xf>
    <xf numFmtId="0" fontId="40" fillId="18" borderId="7" xfId="12" applyFont="1" applyFill="1" applyBorder="1" applyAlignment="1">
      <alignment horizontal="center" vertical="center"/>
    </xf>
    <xf numFmtId="49" fontId="42" fillId="25" borderId="0" xfId="12" applyNumberFormat="1" applyFont="1" applyFill="1" applyBorder="1" applyAlignment="1">
      <alignment horizontal="left" vertical="center"/>
    </xf>
    <xf numFmtId="0" fontId="43" fillId="25" borderId="0" xfId="12" applyFont="1" applyFill="1" applyBorder="1" applyAlignment="1">
      <alignment horizontal="center" vertical="center"/>
    </xf>
    <xf numFmtId="49" fontId="19" fillId="0" borderId="0" xfId="12" applyNumberFormat="1" applyFont="1" applyFill="1" applyBorder="1" applyAlignment="1">
      <alignment vertical="center"/>
    </xf>
    <xf numFmtId="0" fontId="19" fillId="0" borderId="0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vertical="center"/>
    </xf>
    <xf numFmtId="0" fontId="33" fillId="0" borderId="0" xfId="12" applyFont="1" applyFill="1" applyBorder="1"/>
    <xf numFmtId="0" fontId="33" fillId="0" borderId="0" xfId="12" applyFont="1" applyFill="1" applyBorder="1" applyAlignment="1">
      <alignment horizontal="center" vertical="center"/>
    </xf>
    <xf numFmtId="0" fontId="40" fillId="33" borderId="0" xfId="12" applyFont="1" applyFill="1" applyBorder="1" applyAlignment="1">
      <alignment horizontal="center" vertical="center"/>
    </xf>
    <xf numFmtId="0" fontId="40" fillId="19" borderId="0" xfId="12" applyFont="1" applyFill="1" applyBorder="1" applyAlignment="1">
      <alignment horizontal="center" vertical="center"/>
    </xf>
    <xf numFmtId="0" fontId="40" fillId="34" borderId="0" xfId="12" applyFont="1" applyFill="1" applyBorder="1" applyAlignment="1">
      <alignment horizontal="center" vertical="center"/>
    </xf>
    <xf numFmtId="0" fontId="40" fillId="35" borderId="0" xfId="12" applyFont="1" applyFill="1" applyBorder="1" applyAlignment="1">
      <alignment horizontal="center" vertical="center"/>
    </xf>
    <xf numFmtId="0" fontId="44" fillId="0" borderId="0" xfId="12" applyFont="1" applyFill="1" applyBorder="1" applyAlignment="1">
      <alignment horizontal="left" vertical="center"/>
    </xf>
    <xf numFmtId="0" fontId="33" fillId="0" borderId="0" xfId="12" applyFont="1" applyFill="1" applyBorder="1" applyAlignment="1">
      <alignment horizontal="left" vertical="center"/>
    </xf>
    <xf numFmtId="0" fontId="33" fillId="0" borderId="0" xfId="12" applyFont="1" applyBorder="1" applyAlignment="1">
      <alignment horizontal="left" vertical="center"/>
    </xf>
    <xf numFmtId="49" fontId="33" fillId="0" borderId="0" xfId="12" applyNumberFormat="1" applyFont="1" applyBorder="1" applyAlignment="1">
      <alignment horizontal="left" vertical="center"/>
    </xf>
    <xf numFmtId="49" fontId="45" fillId="0" borderId="0" xfId="12" applyNumberFormat="1" applyFont="1" applyFill="1" applyBorder="1" applyAlignment="1">
      <alignment horizontal="center" vertical="center"/>
    </xf>
    <xf numFmtId="49" fontId="46" fillId="0" borderId="0" xfId="12" applyNumberFormat="1" applyFont="1" applyFill="1" applyBorder="1" applyAlignment="1">
      <alignment horizontal="left" vertical="center" wrapText="1"/>
    </xf>
    <xf numFmtId="0" fontId="45" fillId="0" borderId="0" xfId="12" applyFont="1" applyBorder="1"/>
    <xf numFmtId="49" fontId="46" fillId="0" borderId="0" xfId="12" applyNumberFormat="1" applyFont="1" applyFill="1" applyBorder="1" applyAlignment="1">
      <alignment horizontal="left" vertical="center"/>
    </xf>
    <xf numFmtId="49" fontId="29" fillId="0" borderId="0" xfId="12" applyNumberFormat="1" applyFont="1" applyFill="1" applyBorder="1" applyAlignment="1">
      <alignment vertical="center" wrapText="1"/>
    </xf>
    <xf numFmtId="49" fontId="30" fillId="0" borderId="0" xfId="12" applyNumberFormat="1" applyFont="1" applyFill="1" applyAlignment="1">
      <alignment horizontal="left" vertical="center" wrapText="1"/>
    </xf>
    <xf numFmtId="1" fontId="40" fillId="30" borderId="2" xfId="12" applyNumberFormat="1" applyFont="1" applyFill="1" applyBorder="1" applyAlignment="1">
      <alignment horizontal="center" vertical="center"/>
    </xf>
    <xf numFmtId="0" fontId="40" fillId="0" borderId="2" xfId="12" applyFont="1" applyFill="1" applyBorder="1" applyAlignment="1">
      <alignment vertical="center"/>
    </xf>
    <xf numFmtId="0" fontId="40" fillId="0" borderId="2" xfId="12" applyFont="1" applyFill="1" applyBorder="1" applyAlignment="1">
      <alignment horizontal="center" vertical="center"/>
    </xf>
    <xf numFmtId="0" fontId="40" fillId="19" borderId="2" xfId="12" applyFont="1" applyFill="1" applyBorder="1" applyAlignment="1">
      <alignment horizontal="center" vertical="center"/>
    </xf>
    <xf numFmtId="0" fontId="40" fillId="19" borderId="2" xfId="12" applyFont="1" applyFill="1" applyBorder="1" applyAlignment="1">
      <alignment vertical="center"/>
    </xf>
    <xf numFmtId="0" fontId="40" fillId="0" borderId="2" xfId="12" applyFont="1" applyFill="1" applyBorder="1" applyAlignment="1">
      <alignment horizontal="left" vertical="center"/>
    </xf>
    <xf numFmtId="0" fontId="15" fillId="0" borderId="2" xfId="12" applyFont="1" applyBorder="1"/>
    <xf numFmtId="0" fontId="27" fillId="0" borderId="2" xfId="12" applyFont="1" applyBorder="1" applyAlignment="1"/>
    <xf numFmtId="49" fontId="40" fillId="0" borderId="2" xfId="12" applyNumberFormat="1" applyFont="1" applyFill="1" applyBorder="1" applyAlignment="1">
      <alignment horizontal="center" vertical="center"/>
    </xf>
    <xf numFmtId="0" fontId="40" fillId="35" borderId="2" xfId="12" applyFont="1" applyFill="1" applyBorder="1" applyAlignment="1">
      <alignment horizontal="center" vertical="center"/>
    </xf>
    <xf numFmtId="1" fontId="41" fillId="30" borderId="2" xfId="12" applyNumberFormat="1" applyFont="1" applyFill="1" applyBorder="1" applyAlignment="1">
      <alignment horizontal="center" vertical="center"/>
    </xf>
    <xf numFmtId="0" fontId="41" fillId="0" borderId="2" xfId="12" applyFont="1" applyFill="1" applyBorder="1" applyAlignment="1">
      <alignment horizontal="center" vertical="center"/>
    </xf>
    <xf numFmtId="0" fontId="40" fillId="33" borderId="2" xfId="12" applyFont="1" applyFill="1" applyBorder="1" applyAlignment="1">
      <alignment horizontal="center" vertical="center"/>
    </xf>
    <xf numFmtId="0" fontId="40" fillId="30" borderId="2" xfId="12" applyFont="1" applyFill="1" applyBorder="1" applyAlignment="1">
      <alignment horizontal="center" vertical="center"/>
    </xf>
    <xf numFmtId="0" fontId="40" fillId="0" borderId="2" xfId="12" applyFont="1" applyFill="1" applyBorder="1" applyAlignment="1">
      <alignment horizontal="right" vertical="center"/>
    </xf>
    <xf numFmtId="0" fontId="40" fillId="34" borderId="2" xfId="12" applyFont="1" applyFill="1" applyBorder="1" applyAlignment="1">
      <alignment horizontal="center" vertical="center"/>
    </xf>
    <xf numFmtId="1" fontId="40" fillId="30" borderId="6" xfId="12" applyNumberFormat="1" applyFont="1" applyFill="1" applyBorder="1" applyAlignment="1">
      <alignment horizontal="center" vertical="center"/>
    </xf>
    <xf numFmtId="0" fontId="27" fillId="0" borderId="2" xfId="12" applyFont="1" applyFill="1" applyBorder="1" applyAlignment="1"/>
    <xf numFmtId="1" fontId="40" fillId="30" borderId="10" xfId="12" applyNumberFormat="1" applyFont="1" applyFill="1" applyBorder="1" applyAlignment="1">
      <alignment horizontal="center" vertical="center"/>
    </xf>
    <xf numFmtId="0" fontId="27" fillId="0" borderId="10" xfId="12" applyFont="1" applyBorder="1" applyAlignment="1"/>
    <xf numFmtId="49" fontId="40" fillId="0" borderId="10" xfId="12" applyNumberFormat="1" applyFont="1" applyFill="1" applyBorder="1" applyAlignment="1">
      <alignment horizontal="center" vertical="center"/>
    </xf>
    <xf numFmtId="49" fontId="40" fillId="0" borderId="6" xfId="12" applyNumberFormat="1" applyFont="1" applyFill="1" applyBorder="1" applyAlignment="1">
      <alignment horizontal="center" vertical="center"/>
    </xf>
    <xf numFmtId="0" fontId="15" fillId="0" borderId="6" xfId="12" applyFont="1" applyBorder="1"/>
    <xf numFmtId="0" fontId="40" fillId="34" borderId="6" xfId="12" applyFont="1" applyFill="1" applyBorder="1" applyAlignment="1">
      <alignment horizontal="center" vertical="center"/>
    </xf>
    <xf numFmtId="0" fontId="15" fillId="30" borderId="2" xfId="12" applyFont="1" applyFill="1" applyBorder="1"/>
    <xf numFmtId="0" fontId="15" fillId="30" borderId="2" xfId="12" applyFont="1" applyFill="1" applyBorder="1" applyAlignment="1">
      <alignment horizontal="center" vertical="center"/>
    </xf>
    <xf numFmtId="49" fontId="39" fillId="0" borderId="0" xfId="12" applyNumberFormat="1" applyFont="1" applyBorder="1" applyAlignment="1">
      <alignment horizontal="right" vertical="center"/>
    </xf>
    <xf numFmtId="49" fontId="40" fillId="0" borderId="2" xfId="12" applyNumberFormat="1" applyFont="1" applyFill="1" applyBorder="1" applyAlignment="1">
      <alignment vertical="center"/>
    </xf>
    <xf numFmtId="49" fontId="40" fillId="0" borderId="2" xfId="12" applyNumberFormat="1" applyFont="1" applyBorder="1" applyAlignment="1">
      <alignment horizontal="center" vertical="center"/>
    </xf>
    <xf numFmtId="0" fontId="40" fillId="35" borderId="2" xfId="12" applyFont="1" applyFill="1" applyBorder="1" applyAlignment="1">
      <alignment horizontal="left" vertical="center"/>
    </xf>
    <xf numFmtId="49" fontId="40" fillId="0" borderId="2" xfId="12" applyNumberFormat="1" applyFont="1" applyBorder="1" applyAlignment="1">
      <alignment horizontal="left" vertical="center"/>
    </xf>
    <xf numFmtId="49" fontId="40" fillId="0" borderId="2" xfId="12" applyNumberFormat="1" applyFont="1" applyFill="1" applyBorder="1" applyAlignment="1">
      <alignment horizontal="left" vertical="center"/>
    </xf>
    <xf numFmtId="49" fontId="27" fillId="0" borderId="2" xfId="12" applyNumberFormat="1" applyFont="1" applyBorder="1" applyAlignment="1"/>
    <xf numFmtId="0" fontId="27" fillId="0" borderId="6" xfId="12" applyFont="1" applyFill="1" applyBorder="1" applyAlignment="1"/>
    <xf numFmtId="49" fontId="19" fillId="20" borderId="0" xfId="12" applyNumberFormat="1" applyFont="1" applyFill="1" applyBorder="1" applyAlignment="1">
      <alignment horizontal="center" vertical="center"/>
    </xf>
    <xf numFmtId="0" fontId="40" fillId="0" borderId="6" xfId="12" applyFont="1" applyFill="1" applyBorder="1" applyAlignment="1">
      <alignment horizontal="center" vertical="center"/>
    </xf>
    <xf numFmtId="0" fontId="15" fillId="0" borderId="2" xfId="12" applyFont="1" applyFill="1" applyBorder="1"/>
    <xf numFmtId="49" fontId="49" fillId="0" borderId="60" xfId="12" applyNumberFormat="1" applyFont="1" applyBorder="1" applyAlignment="1"/>
    <xf numFmtId="49" fontId="14" fillId="0" borderId="65" xfId="12" applyNumberFormat="1" applyFont="1" applyBorder="1" applyAlignment="1"/>
    <xf numFmtId="49" fontId="14" fillId="0" borderId="55" xfId="12" applyNumberFormat="1" applyFont="1" applyBorder="1" applyAlignment="1"/>
    <xf numFmtId="49" fontId="14" fillId="0" borderId="63" xfId="12" applyNumberFormat="1" applyFont="1" applyBorder="1" applyAlignment="1"/>
    <xf numFmtId="49" fontId="14" fillId="0" borderId="21" xfId="12" applyNumberFormat="1" applyFont="1" applyBorder="1" applyAlignment="1"/>
    <xf numFmtId="0" fontId="45" fillId="0" borderId="60" xfId="12" applyFont="1" applyBorder="1"/>
    <xf numFmtId="0" fontId="14" fillId="0" borderId="65" xfId="12" applyFont="1" applyBorder="1"/>
    <xf numFmtId="0" fontId="14" fillId="0" borderId="55" xfId="12" applyFont="1" applyBorder="1"/>
    <xf numFmtId="0" fontId="14" fillId="0" borderId="60" xfId="12" applyFont="1" applyBorder="1"/>
    <xf numFmtId="49" fontId="49" fillId="0" borderId="65" xfId="12" applyNumberFormat="1" applyFont="1" applyBorder="1" applyAlignment="1"/>
    <xf numFmtId="49" fontId="14" fillId="0" borderId="60" xfId="12" applyNumberFormat="1" applyFont="1" applyBorder="1" applyAlignment="1"/>
    <xf numFmtId="49" fontId="8" fillId="25" borderId="58" xfId="12" applyNumberFormat="1" applyFont="1" applyFill="1" applyBorder="1" applyAlignment="1">
      <alignment horizontal="center" vertical="center"/>
    </xf>
    <xf numFmtId="49" fontId="8" fillId="25" borderId="45" xfId="12" applyNumberFormat="1" applyFont="1" applyFill="1" applyBorder="1" applyAlignment="1">
      <alignment horizontal="center" vertical="center"/>
    </xf>
    <xf numFmtId="49" fontId="8" fillId="25" borderId="49" xfId="12" applyNumberFormat="1" applyFont="1" applyFill="1" applyBorder="1" applyAlignment="1">
      <alignment horizontal="center" vertical="center"/>
    </xf>
    <xf numFmtId="49" fontId="40" fillId="0" borderId="6" xfId="12" applyNumberFormat="1" applyFont="1" applyFill="1" applyBorder="1" applyAlignment="1">
      <alignment vertical="center"/>
    </xf>
    <xf numFmtId="1" fontId="41" fillId="30" borderId="6" xfId="12" applyNumberFormat="1" applyFont="1" applyFill="1" applyBorder="1" applyAlignment="1">
      <alignment horizontal="center" vertical="center"/>
    </xf>
    <xf numFmtId="0" fontId="27" fillId="0" borderId="6" xfId="12" applyFont="1" applyBorder="1" applyAlignment="1"/>
    <xf numFmtId="1" fontId="40" fillId="30" borderId="3" xfId="12" applyNumberFormat="1" applyFont="1" applyFill="1" applyBorder="1" applyAlignment="1">
      <alignment horizontal="center" vertical="center"/>
    </xf>
    <xf numFmtId="0" fontId="27" fillId="0" borderId="3" xfId="12" applyFont="1" applyBorder="1" applyAlignment="1"/>
    <xf numFmtId="0" fontId="40" fillId="0" borderId="3" xfId="12" applyFont="1" applyFill="1" applyBorder="1" applyAlignment="1">
      <alignment horizontal="center" vertical="center"/>
    </xf>
    <xf numFmtId="0" fontId="15" fillId="0" borderId="3" xfId="12" applyFont="1" applyBorder="1"/>
    <xf numFmtId="49" fontId="40" fillId="0" borderId="7" xfId="12" applyNumberFormat="1" applyFont="1" applyFill="1" applyBorder="1" applyAlignment="1">
      <alignment horizontal="center" vertical="center"/>
    </xf>
    <xf numFmtId="0" fontId="27" fillId="0" borderId="7" xfId="12" applyFont="1" applyFill="1" applyBorder="1" applyAlignment="1"/>
    <xf numFmtId="0" fontId="40" fillId="0" borderId="7" xfId="12" applyFont="1" applyFill="1" applyBorder="1" applyAlignment="1">
      <alignment vertical="center"/>
    </xf>
    <xf numFmtId="1" fontId="40" fillId="30" borderId="1" xfId="12" applyNumberFormat="1" applyFont="1" applyFill="1" applyBorder="1" applyAlignment="1">
      <alignment horizontal="center" vertical="center"/>
    </xf>
    <xf numFmtId="49" fontId="40" fillId="0" borderId="1" xfId="12" applyNumberFormat="1" applyFont="1" applyFill="1" applyBorder="1" applyAlignment="1">
      <alignment vertical="center"/>
    </xf>
    <xf numFmtId="49" fontId="40" fillId="0" borderId="3" xfId="12" applyNumberFormat="1" applyFont="1" applyBorder="1" applyAlignment="1">
      <alignment horizontal="center" vertical="center"/>
    </xf>
    <xf numFmtId="49" fontId="40" fillId="0" borderId="3" xfId="12" applyNumberFormat="1" applyFont="1" applyFill="1" applyBorder="1" applyAlignment="1">
      <alignment horizontal="center" vertical="center"/>
    </xf>
    <xf numFmtId="49" fontId="40" fillId="0" borderId="1" xfId="12" applyNumberFormat="1" applyFont="1" applyFill="1" applyBorder="1" applyAlignment="1">
      <alignment horizontal="center" vertical="center"/>
    </xf>
    <xf numFmtId="1" fontId="41" fillId="30" borderId="1" xfId="12" applyNumberFormat="1" applyFont="1" applyFill="1" applyBorder="1" applyAlignment="1">
      <alignment horizontal="center" vertical="center"/>
    </xf>
    <xf numFmtId="0" fontId="27" fillId="0" borderId="1" xfId="12" applyFont="1" applyBorder="1" applyAlignment="1"/>
    <xf numFmtId="0" fontId="15" fillId="0" borderId="1" xfId="12" applyFont="1" applyBorder="1"/>
    <xf numFmtId="49" fontId="40" fillId="0" borderId="9" xfId="12" applyNumberFormat="1" applyFont="1" applyFill="1" applyBorder="1" applyAlignment="1">
      <alignment horizontal="center" vertical="center"/>
    </xf>
    <xf numFmtId="49" fontId="40" fillId="0" borderId="20" xfId="12" applyNumberFormat="1" applyFont="1" applyFill="1" applyBorder="1" applyAlignment="1">
      <alignment horizontal="center" vertical="center"/>
    </xf>
    <xf numFmtId="49" fontId="40" fillId="0" borderId="48" xfId="12" applyNumberFormat="1" applyFont="1" applyFill="1" applyBorder="1" applyAlignment="1">
      <alignment horizontal="center" vertical="center"/>
    </xf>
    <xf numFmtId="49" fontId="40" fillId="0" borderId="7" xfId="12" applyNumberFormat="1" applyFont="1" applyFill="1" applyBorder="1" applyAlignment="1">
      <alignment horizontal="left" vertical="center"/>
    </xf>
    <xf numFmtId="49" fontId="27" fillId="0" borderId="7" xfId="12" applyNumberFormat="1" applyFont="1" applyBorder="1" applyAlignment="1"/>
    <xf numFmtId="49" fontId="40" fillId="0" borderId="8" xfId="12" applyNumberFormat="1" applyFont="1" applyFill="1" applyBorder="1" applyAlignment="1">
      <alignment horizontal="center" vertical="center"/>
    </xf>
    <xf numFmtId="164" fontId="8" fillId="0" borderId="2" xfId="12" applyNumberFormat="1" applyFont="1" applyFill="1" applyBorder="1" applyAlignment="1">
      <alignment horizontal="center" vertical="center"/>
    </xf>
    <xf numFmtId="0" fontId="40" fillId="0" borderId="2" xfId="12" quotePrefix="1" applyFont="1" applyFill="1" applyBorder="1" applyAlignment="1">
      <alignment horizontal="right" vertical="center"/>
    </xf>
    <xf numFmtId="0" fontId="40" fillId="0" borderId="2" xfId="12" quotePrefix="1" applyFont="1" applyFill="1" applyBorder="1" applyAlignment="1">
      <alignment horizontal="left" vertical="center"/>
    </xf>
    <xf numFmtId="1" fontId="8" fillId="31" borderId="12" xfId="14" applyNumberFormat="1" applyFont="1" applyFill="1" applyBorder="1" applyAlignment="1">
      <alignment horizontal="center" vertical="center" wrapText="1"/>
    </xf>
    <xf numFmtId="1" fontId="8" fillId="31" borderId="13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right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8" fillId="31" borderId="12" xfId="14" applyFont="1" applyFill="1" applyBorder="1" applyAlignment="1">
      <alignment horizontal="center" vertical="center" wrapText="1"/>
    </xf>
    <xf numFmtId="0" fontId="8" fillId="31" borderId="38" xfId="14" applyFont="1" applyFill="1" applyBorder="1" applyAlignment="1">
      <alignment horizontal="center" vertical="center" wrapText="1"/>
    </xf>
    <xf numFmtId="0" fontId="8" fillId="31" borderId="7" xfId="14" applyFont="1" applyFill="1" applyBorder="1" applyAlignment="1">
      <alignment horizontal="center" vertical="center" wrapText="1"/>
    </xf>
    <xf numFmtId="0" fontId="8" fillId="31" borderId="14" xfId="14" applyFont="1" applyFill="1" applyBorder="1" applyAlignment="1">
      <alignment horizontal="center" vertical="center" wrapText="1"/>
    </xf>
    <xf numFmtId="0" fontId="8" fillId="31" borderId="9" xfId="14" applyFont="1" applyFill="1" applyBorder="1" applyAlignment="1">
      <alignment horizontal="center" vertical="center" wrapText="1"/>
    </xf>
    <xf numFmtId="49" fontId="8" fillId="31" borderId="12" xfId="14" applyNumberFormat="1" applyFont="1" applyFill="1" applyBorder="1" applyAlignment="1">
      <alignment horizontal="center" vertical="center" wrapText="1"/>
    </xf>
    <xf numFmtId="49" fontId="8" fillId="31" borderId="7" xfId="14" applyNumberFormat="1" applyFont="1" applyFill="1" applyBorder="1" applyAlignment="1">
      <alignment horizontal="center" vertical="center" wrapText="1"/>
    </xf>
    <xf numFmtId="3" fontId="8" fillId="31" borderId="12" xfId="14" applyNumberFormat="1" applyFont="1" applyFill="1" applyBorder="1" applyAlignment="1">
      <alignment horizontal="center" vertical="center" wrapText="1"/>
    </xf>
    <xf numFmtId="3" fontId="8" fillId="31" borderId="7" xfId="14" applyNumberFormat="1" applyFont="1" applyFill="1" applyBorder="1" applyAlignment="1">
      <alignment horizontal="center" vertical="center" wrapText="1"/>
    </xf>
    <xf numFmtId="49" fontId="39" fillId="0" borderId="0" xfId="12" applyNumberFormat="1" applyFont="1" applyBorder="1" applyAlignment="1">
      <alignment horizontal="right" vertical="center"/>
    </xf>
    <xf numFmtId="49" fontId="36" fillId="33" borderId="33" xfId="12" applyNumberFormat="1" applyFont="1" applyFill="1" applyBorder="1" applyAlignment="1">
      <alignment horizontal="center" vertical="center"/>
    </xf>
    <xf numFmtId="49" fontId="36" fillId="33" borderId="34" xfId="12" applyNumberFormat="1" applyFont="1" applyFill="1" applyBorder="1" applyAlignment="1">
      <alignment horizontal="center" vertical="center"/>
    </xf>
    <xf numFmtId="49" fontId="36" fillId="33" borderId="56" xfId="12" applyNumberFormat="1" applyFont="1" applyFill="1" applyBorder="1" applyAlignment="1">
      <alignment horizontal="center" vertical="center"/>
    </xf>
    <xf numFmtId="49" fontId="36" fillId="33" borderId="57" xfId="12" applyNumberFormat="1" applyFont="1" applyFill="1" applyBorder="1" applyAlignment="1">
      <alignment horizontal="center" vertical="center"/>
    </xf>
    <xf numFmtId="49" fontId="36" fillId="33" borderId="0" xfId="12" applyNumberFormat="1" applyFont="1" applyFill="1" applyBorder="1" applyAlignment="1">
      <alignment horizontal="center" vertical="center"/>
    </xf>
    <xf numFmtId="49" fontId="36" fillId="33" borderId="50" xfId="12" applyNumberFormat="1" applyFont="1" applyFill="1" applyBorder="1" applyAlignment="1">
      <alignment horizontal="center" vertical="center"/>
    </xf>
    <xf numFmtId="49" fontId="36" fillId="33" borderId="58" xfId="12" applyNumberFormat="1" applyFont="1" applyFill="1" applyBorder="1" applyAlignment="1">
      <alignment horizontal="center" vertical="center"/>
    </xf>
    <xf numFmtId="49" fontId="36" fillId="33" borderId="45" xfId="12" applyNumberFormat="1" applyFont="1" applyFill="1" applyBorder="1" applyAlignment="1">
      <alignment horizontal="center" vertical="center"/>
    </xf>
    <xf numFmtId="49" fontId="36" fillId="33" borderId="49" xfId="12" applyNumberFormat="1" applyFont="1" applyFill="1" applyBorder="1" applyAlignment="1">
      <alignment horizontal="center" vertical="center"/>
    </xf>
    <xf numFmtId="49" fontId="10" fillId="0" borderId="11" xfId="12" applyNumberFormat="1" applyFont="1" applyBorder="1" applyAlignment="1">
      <alignment horizontal="center" vertical="center"/>
    </xf>
    <xf numFmtId="49" fontId="10" fillId="0" borderId="53" xfId="12" applyNumberFormat="1" applyFont="1" applyBorder="1" applyAlignment="1">
      <alignment horizontal="center" vertical="center"/>
    </xf>
    <xf numFmtId="49" fontId="10" fillId="0" borderId="47" xfId="12" applyNumberFormat="1" applyFont="1" applyBorder="1" applyAlignment="1">
      <alignment horizontal="center" vertical="center"/>
    </xf>
    <xf numFmtId="49" fontId="10" fillId="0" borderId="14" xfId="12" applyNumberFormat="1" applyFont="1" applyBorder="1" applyAlignment="1">
      <alignment horizontal="center" vertical="center"/>
    </xf>
    <xf numFmtId="49" fontId="10" fillId="0" borderId="12" xfId="12" applyNumberFormat="1" applyFont="1" applyBorder="1" applyAlignment="1">
      <alignment horizontal="center" vertical="center"/>
    </xf>
    <xf numFmtId="49" fontId="10" fillId="0" borderId="13" xfId="12" applyNumberFormat="1" applyFont="1" applyBorder="1" applyAlignment="1">
      <alignment horizontal="center" vertical="center"/>
    </xf>
    <xf numFmtId="49" fontId="10" fillId="0" borderId="37" xfId="12" applyNumberFormat="1" applyFont="1" applyBorder="1" applyAlignment="1">
      <alignment horizontal="center" vertical="center"/>
    </xf>
    <xf numFmtId="49" fontId="10" fillId="0" borderId="38" xfId="12" applyNumberFormat="1" applyFont="1" applyBorder="1" applyAlignment="1">
      <alignment horizontal="center" vertical="center"/>
    </xf>
    <xf numFmtId="0" fontId="16" fillId="0" borderId="33" xfId="12" applyNumberFormat="1" applyFont="1" applyFill="1" applyBorder="1" applyAlignment="1">
      <alignment horizontal="center" vertical="center" wrapText="1"/>
    </xf>
    <xf numFmtId="0" fontId="16" fillId="0" borderId="58" xfId="12" applyNumberFormat="1" applyFont="1" applyFill="1" applyBorder="1" applyAlignment="1">
      <alignment horizontal="center" vertical="center" wrapText="1"/>
    </xf>
    <xf numFmtId="49" fontId="10" fillId="0" borderId="11" xfId="12" applyNumberFormat="1" applyFont="1" applyBorder="1" applyAlignment="1">
      <alignment horizontal="center" vertical="center" wrapText="1"/>
    </xf>
    <xf numFmtId="49" fontId="10" fillId="0" borderId="53" xfId="12" applyNumberFormat="1" applyFont="1" applyBorder="1" applyAlignment="1">
      <alignment horizontal="center" vertical="center" wrapText="1"/>
    </xf>
    <xf numFmtId="49" fontId="10" fillId="0" borderId="47" xfId="12" applyNumberFormat="1" applyFont="1" applyBorder="1" applyAlignment="1">
      <alignment horizontal="center" vertical="center" wrapText="1"/>
    </xf>
    <xf numFmtId="49" fontId="6" fillId="0" borderId="68" xfId="12" applyNumberFormat="1" applyFont="1" applyFill="1" applyBorder="1" applyAlignment="1">
      <alignment horizontal="center" vertical="center" wrapText="1"/>
    </xf>
    <xf numFmtId="49" fontId="6" fillId="0" borderId="69" xfId="12" applyNumberFormat="1" applyFont="1" applyFill="1" applyBorder="1" applyAlignment="1">
      <alignment horizontal="center" vertical="center" wrapText="1"/>
    </xf>
    <xf numFmtId="49" fontId="6" fillId="0" borderId="70" xfId="12" applyNumberFormat="1" applyFont="1" applyFill="1" applyBorder="1" applyAlignment="1">
      <alignment horizontal="center" vertical="center" wrapText="1"/>
    </xf>
    <xf numFmtId="0" fontId="16" fillId="0" borderId="68" xfId="12" applyNumberFormat="1" applyFont="1" applyFill="1" applyBorder="1" applyAlignment="1">
      <alignment horizontal="center" vertical="center" wrapText="1"/>
    </xf>
    <xf numFmtId="0" fontId="16" fillId="0" borderId="69" xfId="12" applyNumberFormat="1" applyFont="1" applyFill="1" applyBorder="1" applyAlignment="1">
      <alignment horizontal="center" vertical="center" wrapText="1"/>
    </xf>
    <xf numFmtId="0" fontId="16" fillId="0" borderId="70" xfId="12" applyNumberFormat="1" applyFont="1" applyFill="1" applyBorder="1" applyAlignment="1">
      <alignment horizontal="center" vertical="center" wrapText="1"/>
    </xf>
    <xf numFmtId="49" fontId="10" fillId="0" borderId="34" xfId="12" applyNumberFormat="1" applyFont="1" applyBorder="1" applyAlignment="1">
      <alignment horizontal="center" vertical="center"/>
    </xf>
    <xf numFmtId="49" fontId="28" fillId="0" borderId="0" xfId="12" applyNumberFormat="1" applyFont="1" applyFill="1" applyAlignment="1">
      <alignment horizontal="right" vertical="center" wrapText="1"/>
    </xf>
    <xf numFmtId="49" fontId="46" fillId="0" borderId="0" xfId="12" applyNumberFormat="1" applyFont="1" applyFill="1" applyBorder="1" applyAlignment="1">
      <alignment horizontal="left" vertical="center" wrapText="1"/>
    </xf>
    <xf numFmtId="0" fontId="47" fillId="0" borderId="0" xfId="12" applyFont="1" applyBorder="1" applyAlignment="1">
      <alignment horizontal="left" vertical="center"/>
    </xf>
    <xf numFmtId="0" fontId="39" fillId="0" borderId="0" xfId="12" applyFont="1" applyBorder="1" applyAlignment="1">
      <alignment horizontal="left" vertical="center"/>
    </xf>
    <xf numFmtId="49" fontId="28" fillId="0" borderId="0" xfId="12" applyNumberFormat="1" applyFont="1" applyFill="1" applyBorder="1" applyAlignment="1">
      <alignment horizontal="left" vertical="center" wrapText="1"/>
    </xf>
    <xf numFmtId="49" fontId="28" fillId="0" borderId="0" xfId="12" applyNumberFormat="1" applyFont="1" applyFill="1" applyAlignment="1">
      <alignment horizontal="left" vertical="center" wrapText="1"/>
    </xf>
    <xf numFmtId="49" fontId="28" fillId="0" borderId="0" xfId="12" applyNumberFormat="1" applyFont="1" applyFill="1" applyBorder="1" applyAlignment="1">
      <alignment horizontal="right" vertical="center" wrapText="1"/>
    </xf>
    <xf numFmtId="49" fontId="10" fillId="0" borderId="14" xfId="12" applyNumberFormat="1" applyFont="1" applyBorder="1" applyAlignment="1">
      <alignment horizontal="center" vertical="center" wrapText="1"/>
    </xf>
    <xf numFmtId="49" fontId="10" fillId="0" borderId="12" xfId="12" applyNumberFormat="1" applyFont="1" applyBorder="1" applyAlignment="1">
      <alignment horizontal="center" vertical="center" wrapText="1"/>
    </xf>
    <xf numFmtId="49" fontId="10" fillId="0" borderId="13" xfId="12" applyNumberFormat="1" applyFont="1" applyBorder="1" applyAlignment="1">
      <alignment horizontal="center" vertical="center" wrapText="1"/>
    </xf>
    <xf numFmtId="0" fontId="48" fillId="0" borderId="33" xfId="12" applyNumberFormat="1" applyFont="1" applyFill="1" applyBorder="1" applyAlignment="1">
      <alignment horizontal="center" wrapText="1"/>
    </xf>
    <xf numFmtId="0" fontId="48" fillId="0" borderId="34" xfId="12" applyNumberFormat="1" applyFont="1" applyFill="1" applyBorder="1" applyAlignment="1">
      <alignment horizontal="center" wrapText="1"/>
    </xf>
    <xf numFmtId="0" fontId="48" fillId="0" borderId="57" xfId="12" applyNumberFormat="1" applyFont="1" applyFill="1" applyBorder="1" applyAlignment="1">
      <alignment horizontal="center" wrapText="1"/>
    </xf>
    <xf numFmtId="0" fontId="48" fillId="0" borderId="50" xfId="12" applyNumberFormat="1" applyFont="1" applyFill="1" applyBorder="1" applyAlignment="1">
      <alignment horizontal="center" wrapText="1"/>
    </xf>
    <xf numFmtId="0" fontId="48" fillId="0" borderId="58" xfId="12" applyNumberFormat="1" applyFont="1" applyFill="1" applyBorder="1" applyAlignment="1">
      <alignment horizontal="center" wrapText="1"/>
    </xf>
    <xf numFmtId="0" fontId="48" fillId="0" borderId="49" xfId="12" applyNumberFormat="1" applyFont="1" applyFill="1" applyBorder="1" applyAlignment="1">
      <alignment horizontal="center" wrapText="1"/>
    </xf>
    <xf numFmtId="0" fontId="30" fillId="25" borderId="10" xfId="12" applyFont="1" applyFill="1" applyBorder="1" applyAlignment="1">
      <alignment horizontal="center" vertical="center" wrapText="1"/>
    </xf>
    <xf numFmtId="0" fontId="30" fillId="25" borderId="5" xfId="12" applyFont="1" applyFill="1" applyBorder="1" applyAlignment="1">
      <alignment horizontal="center" vertical="center" wrapText="1"/>
    </xf>
    <xf numFmtId="0" fontId="30" fillId="25" borderId="6" xfId="12" applyFont="1" applyFill="1" applyBorder="1" applyAlignment="1">
      <alignment horizontal="center" vertical="center" wrapText="1"/>
    </xf>
    <xf numFmtId="0" fontId="30" fillId="19" borderId="10" xfId="12" applyFont="1" applyFill="1" applyBorder="1" applyAlignment="1">
      <alignment horizontal="center" vertical="center"/>
    </xf>
    <xf numFmtId="0" fontId="30" fillId="19" borderId="5" xfId="12" applyFont="1" applyFill="1" applyBorder="1" applyAlignment="1">
      <alignment horizontal="center" vertical="center"/>
    </xf>
    <xf numFmtId="0" fontId="30" fillId="19" borderId="6" xfId="12" applyFont="1" applyFill="1" applyBorder="1" applyAlignment="1">
      <alignment horizontal="center" vertical="center"/>
    </xf>
    <xf numFmtId="49" fontId="10" fillId="0" borderId="14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10" fillId="0" borderId="54" xfId="12" applyNumberFormat="1" applyFont="1" applyFill="1" applyBorder="1" applyAlignment="1">
      <alignment horizontal="center" vertical="center" wrapText="1"/>
    </xf>
    <xf numFmtId="0" fontId="16" fillId="0" borderId="13" xfId="12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 wrapText="1"/>
    </xf>
    <xf numFmtId="0" fontId="16" fillId="0" borderId="10" xfId="12" applyNumberFormat="1" applyFont="1" applyFill="1" applyBorder="1" applyAlignment="1">
      <alignment horizontal="center" vertical="center" wrapText="1"/>
    </xf>
    <xf numFmtId="0" fontId="16" fillId="0" borderId="20" xfId="12" applyNumberFormat="1" applyFont="1" applyFill="1" applyBorder="1" applyAlignment="1">
      <alignment horizontal="center" vertical="center" wrapText="1"/>
    </xf>
    <xf numFmtId="0" fontId="36" fillId="33" borderId="33" xfId="12" applyFont="1" applyFill="1" applyBorder="1" applyAlignment="1">
      <alignment horizontal="center" vertical="center" wrapText="1"/>
    </xf>
    <xf numFmtId="0" fontId="36" fillId="33" borderId="34" xfId="12" applyFont="1" applyFill="1" applyBorder="1" applyAlignment="1">
      <alignment horizontal="center" vertical="center" wrapText="1"/>
    </xf>
    <xf numFmtId="0" fontId="36" fillId="33" borderId="56" xfId="12" applyFont="1" applyFill="1" applyBorder="1" applyAlignment="1">
      <alignment horizontal="center" vertical="center" wrapText="1"/>
    </xf>
    <xf numFmtId="0" fontId="36" fillId="33" borderId="57" xfId="12" applyFont="1" applyFill="1" applyBorder="1" applyAlignment="1">
      <alignment horizontal="center" vertical="center" wrapText="1"/>
    </xf>
    <xf numFmtId="0" fontId="36" fillId="33" borderId="0" xfId="12" applyFont="1" applyFill="1" applyBorder="1" applyAlignment="1">
      <alignment horizontal="center" vertical="center" wrapText="1"/>
    </xf>
    <xf numFmtId="0" fontId="36" fillId="33" borderId="50" xfId="12" applyFont="1" applyFill="1" applyBorder="1" applyAlignment="1">
      <alignment horizontal="center" vertical="center" wrapText="1"/>
    </xf>
    <xf numFmtId="0" fontId="36" fillId="33" borderId="58" xfId="12" applyFont="1" applyFill="1" applyBorder="1" applyAlignment="1">
      <alignment horizontal="center" vertical="center" wrapText="1"/>
    </xf>
    <xf numFmtId="0" fontId="36" fillId="33" borderId="45" xfId="12" applyFont="1" applyFill="1" applyBorder="1" applyAlignment="1">
      <alignment horizontal="center" vertical="center" wrapText="1"/>
    </xf>
    <xf numFmtId="0" fontId="36" fillId="33" borderId="49" xfId="12" applyFont="1" applyFill="1" applyBorder="1" applyAlignment="1">
      <alignment horizontal="center" vertical="center" wrapText="1"/>
    </xf>
    <xf numFmtId="0" fontId="39" fillId="0" borderId="0" xfId="12" applyFont="1" applyAlignment="1">
      <alignment horizontal="left" vertical="center"/>
    </xf>
    <xf numFmtId="0" fontId="39" fillId="0" borderId="0" xfId="12" applyFont="1" applyBorder="1" applyAlignment="1">
      <alignment horizontal="right" vertical="center"/>
    </xf>
    <xf numFmtId="49" fontId="29" fillId="0" borderId="33" xfId="12" applyNumberFormat="1" applyFont="1" applyFill="1" applyBorder="1" applyAlignment="1">
      <alignment horizontal="center" vertical="center" wrapText="1"/>
    </xf>
    <xf numFmtId="49" fontId="29" fillId="0" borderId="34" xfId="12" applyNumberFormat="1" applyFont="1" applyFill="1" applyBorder="1" applyAlignment="1">
      <alignment horizontal="center" vertical="center" wrapText="1"/>
    </xf>
    <xf numFmtId="49" fontId="29" fillId="0" borderId="56" xfId="12" applyNumberFormat="1" applyFont="1" applyFill="1" applyBorder="1" applyAlignment="1">
      <alignment horizontal="center" vertical="center" wrapText="1"/>
    </xf>
    <xf numFmtId="49" fontId="29" fillId="0" borderId="57" xfId="12" applyNumberFormat="1" applyFont="1" applyFill="1" applyBorder="1" applyAlignment="1">
      <alignment horizontal="center" vertical="center" wrapText="1"/>
    </xf>
    <xf numFmtId="49" fontId="29" fillId="0" borderId="0" xfId="12" applyNumberFormat="1" applyFont="1" applyFill="1" applyBorder="1" applyAlignment="1">
      <alignment horizontal="center" vertical="center" wrapText="1"/>
    </xf>
    <xf numFmtId="49" fontId="29" fillId="0" borderId="50" xfId="12" applyNumberFormat="1" applyFont="1" applyFill="1" applyBorder="1" applyAlignment="1">
      <alignment horizontal="center" vertical="center" wrapText="1"/>
    </xf>
    <xf numFmtId="49" fontId="29" fillId="0" borderId="58" xfId="12" applyNumberFormat="1" applyFont="1" applyFill="1" applyBorder="1" applyAlignment="1">
      <alignment horizontal="center" vertical="center" wrapText="1"/>
    </xf>
    <xf numFmtId="49" fontId="29" fillId="0" borderId="45" xfId="12" applyNumberFormat="1" applyFont="1" applyFill="1" applyBorder="1" applyAlignment="1">
      <alignment horizontal="center" vertical="center" wrapText="1"/>
    </xf>
    <xf numFmtId="49" fontId="29" fillId="0" borderId="49" xfId="12" applyNumberFormat="1" applyFont="1" applyFill="1" applyBorder="1" applyAlignment="1">
      <alignment horizontal="center" vertical="center" wrapText="1"/>
    </xf>
    <xf numFmtId="49" fontId="10" fillId="0" borderId="38" xfId="12" applyNumberFormat="1" applyFont="1" applyBorder="1" applyAlignment="1">
      <alignment horizontal="center" vertical="center" wrapText="1"/>
    </xf>
    <xf numFmtId="49" fontId="10" fillId="0" borderId="34" xfId="12" applyNumberFormat="1" applyFont="1" applyBorder="1" applyAlignment="1">
      <alignment horizontal="center" vertical="center" wrapText="1"/>
    </xf>
    <xf numFmtId="49" fontId="10" fillId="0" borderId="56" xfId="12" applyNumberFormat="1" applyFont="1" applyBorder="1" applyAlignment="1">
      <alignment horizontal="center" vertical="center" wrapText="1"/>
    </xf>
    <xf numFmtId="49" fontId="10" fillId="0" borderId="15" xfId="12" applyNumberFormat="1" applyFont="1" applyFill="1" applyBorder="1" applyAlignment="1">
      <alignment horizontal="center" vertical="center" wrapText="1"/>
    </xf>
    <xf numFmtId="49" fontId="10" fillId="0" borderId="4" xfId="12" applyNumberFormat="1" applyFont="1" applyFill="1" applyBorder="1" applyAlignment="1">
      <alignment horizontal="center" vertical="center" wrapText="1"/>
    </xf>
    <xf numFmtId="49" fontId="10" fillId="0" borderId="22" xfId="12" applyNumberFormat="1" applyFont="1" applyFill="1" applyBorder="1" applyAlignment="1">
      <alignment horizontal="center" vertical="center" wrapText="1"/>
    </xf>
    <xf numFmtId="49" fontId="10" fillId="0" borderId="45" xfId="12" applyNumberFormat="1" applyFont="1" applyBorder="1" applyAlignment="1">
      <alignment horizontal="center" vertical="center" wrapText="1"/>
    </xf>
    <xf numFmtId="49" fontId="10" fillId="0" borderId="49" xfId="12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35" xfId="1" applyFont="1" applyBorder="1" applyAlignment="1" applyProtection="1">
      <alignment horizontal="center" vertical="center" wrapText="1"/>
      <protection locked="0"/>
    </xf>
    <xf numFmtId="0" fontId="10" fillId="0" borderId="40" xfId="1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2" fillId="2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39" xfId="1" applyFont="1" applyBorder="1" applyAlignment="1" applyProtection="1">
      <alignment horizontal="center" vertical="center" wrapText="1"/>
      <protection locked="0"/>
    </xf>
  </cellXfs>
  <cellStyles count="39">
    <cellStyle name="Normal" xfId="0" builtinId="0" customBuiltin="1"/>
    <cellStyle name="Обычный 2" xfId="1"/>
    <cellStyle name="Обычный 2 2" xfId="2"/>
    <cellStyle name="Обычный 2 2 2" xfId="3"/>
    <cellStyle name="Обычный 2 2 2 2" xfId="19"/>
    <cellStyle name="Обычный 2 2 2 2 2" xfId="38"/>
    <cellStyle name="Обычный 2 2 2 3" xfId="22"/>
    <cellStyle name="Обычный 2 2 2 4" xfId="24"/>
    <cellStyle name="Обычный 2 2 3" xfId="4"/>
    <cellStyle name="Обычный 2 2 3 2" xfId="25"/>
    <cellStyle name="Обычный 2 2 4" xfId="23"/>
    <cellStyle name="Обычный 3" xfId="5"/>
    <cellStyle name="Обычный 4" xfId="6"/>
    <cellStyle name="Обычный 4 2" xfId="7"/>
    <cellStyle name="Обычный 4 2 2" xfId="27"/>
    <cellStyle name="Обычный 4 3" xfId="8"/>
    <cellStyle name="Обычный 4 3 2" xfId="28"/>
    <cellStyle name="Обычный 4 4" xfId="26"/>
    <cellStyle name="Обычный 5" xfId="9"/>
    <cellStyle name="Обычный 5 2" xfId="10"/>
    <cellStyle name="Обычный 5 2 2" xfId="30"/>
    <cellStyle name="Обычный 5 3" xfId="11"/>
    <cellStyle name="Обычный 5 3 2" xfId="31"/>
    <cellStyle name="Обычный 5 4" xfId="29"/>
    <cellStyle name="Обычный 6" xfId="12"/>
    <cellStyle name="Обычный 7" xfId="13"/>
    <cellStyle name="Обычный 7 2" xfId="17"/>
    <cellStyle name="Обычный 7 2 2" xfId="36"/>
    <cellStyle name="Обычный 7 3" xfId="20"/>
    <cellStyle name="Обычный 7 4" xfId="32"/>
    <cellStyle name="Обычный 8" xfId="14"/>
    <cellStyle name="Обычный 8 2" xfId="15"/>
    <cellStyle name="Обычный 8 2 2" xfId="16"/>
    <cellStyle name="Обычный 8 2 2 2" xfId="35"/>
    <cellStyle name="Обычный 8 2 3" xfId="34"/>
    <cellStyle name="Обычный 8 3" xfId="18"/>
    <cellStyle name="Обычный 8 3 2" xfId="37"/>
    <cellStyle name="Обычный 8 4" xfId="21"/>
    <cellStyle name="Обычный 8 5" xfId="33"/>
  </cellStyles>
  <dxfs count="2">
    <dxf>
      <font>
        <color rgb="FFFFFF0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278944</xdr:colOff>
      <xdr:row>11</xdr:row>
      <xdr:rowOff>13605</xdr:rowOff>
    </xdr:from>
    <xdr:to>
      <xdr:col>84</xdr:col>
      <xdr:colOff>3898</xdr:colOff>
      <xdr:row>63</xdr:row>
      <xdr:rowOff>8979</xdr:rowOff>
    </xdr:to>
    <xdr:sp macro="" textlink="">
      <xdr:nvSpPr>
        <xdr:cNvPr id="2" name="Rectangle 1"/>
        <xdr:cNvSpPr/>
      </xdr:nvSpPr>
      <xdr:spPr>
        <a:xfrm>
          <a:off x="17995444" y="1592034"/>
          <a:ext cx="2192383" cy="14355445"/>
        </a:xfrm>
        <a:prstGeom prst="rect">
          <a:avLst/>
        </a:prstGeom>
        <a:solidFill>
          <a:srgbClr val="FF0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11</xdr:row>
      <xdr:rowOff>0</xdr:rowOff>
    </xdr:from>
    <xdr:to>
      <xdr:col>131</xdr:col>
      <xdr:colOff>0</xdr:colOff>
      <xdr:row>63</xdr:row>
      <xdr:rowOff>0</xdr:rowOff>
    </xdr:to>
    <xdr:sp macro="" textlink="">
      <xdr:nvSpPr>
        <xdr:cNvPr id="7" name="Rectangle 6"/>
        <xdr:cNvSpPr/>
      </xdr:nvSpPr>
      <xdr:spPr>
        <a:xfrm>
          <a:off x="32720280" y="2590800"/>
          <a:ext cx="1524000" cy="14097000"/>
        </a:xfrm>
        <a:prstGeom prst="rect">
          <a:avLst/>
        </a:prstGeom>
        <a:solidFill>
          <a:srgbClr val="FFFF00">
            <a:alpha val="33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127</xdr:col>
      <xdr:colOff>0</xdr:colOff>
      <xdr:row>11</xdr:row>
      <xdr:rowOff>0</xdr:rowOff>
    </xdr:from>
    <xdr:to>
      <xdr:col>134</xdr:col>
      <xdr:colOff>0</xdr:colOff>
      <xdr:row>63</xdr:row>
      <xdr:rowOff>0</xdr:rowOff>
    </xdr:to>
    <xdr:sp macro="" textlink="">
      <xdr:nvSpPr>
        <xdr:cNvPr id="5" name="Rectangle 4"/>
        <xdr:cNvSpPr/>
      </xdr:nvSpPr>
      <xdr:spPr>
        <a:xfrm>
          <a:off x="33025080" y="2590800"/>
          <a:ext cx="2133600" cy="14097000"/>
        </a:xfrm>
        <a:prstGeom prst="rect">
          <a:avLst/>
        </a:prstGeom>
        <a:solidFill>
          <a:srgbClr val="0000FF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89</xdr:col>
      <xdr:colOff>295910</xdr:colOff>
      <xdr:row>10</xdr:row>
      <xdr:rowOff>653142</xdr:rowOff>
    </xdr:from>
    <xdr:to>
      <xdr:col>94</xdr:col>
      <xdr:colOff>15875</xdr:colOff>
      <xdr:row>62</xdr:row>
      <xdr:rowOff>260712</xdr:rowOff>
    </xdr:to>
    <xdr:sp macro="" textlink="">
      <xdr:nvSpPr>
        <xdr:cNvPr id="4" name="Rectangle 3"/>
        <xdr:cNvSpPr/>
      </xdr:nvSpPr>
      <xdr:spPr>
        <a:xfrm>
          <a:off x="21291731" y="1564821"/>
          <a:ext cx="1216751" cy="13949498"/>
        </a:xfrm>
        <a:prstGeom prst="rect">
          <a:avLst/>
        </a:prstGeom>
        <a:solidFill>
          <a:srgbClr val="FFC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137</xdr:col>
      <xdr:colOff>299356</xdr:colOff>
      <xdr:row>11</xdr:row>
      <xdr:rowOff>0</xdr:rowOff>
    </xdr:from>
    <xdr:to>
      <xdr:col>148</xdr:col>
      <xdr:colOff>299356</xdr:colOff>
      <xdr:row>63</xdr:row>
      <xdr:rowOff>0</xdr:rowOff>
    </xdr:to>
    <xdr:sp macro="" textlink="">
      <xdr:nvSpPr>
        <xdr:cNvPr id="8" name="Rectangle 7"/>
        <xdr:cNvSpPr/>
      </xdr:nvSpPr>
      <xdr:spPr>
        <a:xfrm>
          <a:off x="35664320" y="1578429"/>
          <a:ext cx="3292929" cy="13974535"/>
        </a:xfrm>
        <a:prstGeom prst="rect">
          <a:avLst/>
        </a:prstGeom>
        <a:solidFill>
          <a:srgbClr val="7030A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139</xdr:col>
      <xdr:colOff>13609</xdr:colOff>
      <xdr:row>11</xdr:row>
      <xdr:rowOff>0</xdr:rowOff>
    </xdr:from>
    <xdr:to>
      <xdr:col>143</xdr:col>
      <xdr:colOff>13609</xdr:colOff>
      <xdr:row>63</xdr:row>
      <xdr:rowOff>0</xdr:rowOff>
    </xdr:to>
    <xdr:sp macro="" textlink="">
      <xdr:nvSpPr>
        <xdr:cNvPr id="9" name="Rectangle 8"/>
        <xdr:cNvSpPr/>
      </xdr:nvSpPr>
      <xdr:spPr>
        <a:xfrm>
          <a:off x="35977288" y="1578429"/>
          <a:ext cx="1197428" cy="13974535"/>
        </a:xfrm>
        <a:prstGeom prst="rect">
          <a:avLst/>
        </a:prstGeom>
        <a:solidFill>
          <a:srgbClr val="C00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V349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9.140625" defaultRowHeight="15.75"/>
  <cols>
    <col min="1" max="1" width="3.5703125" style="52" hidden="1" customWidth="1"/>
    <col min="2" max="2" width="4.85546875" style="23" customWidth="1"/>
    <col min="3" max="3" width="28.5703125" style="27" customWidth="1"/>
    <col min="4" max="4" width="7.42578125" style="24" customWidth="1"/>
    <col min="5" max="7" width="5.85546875" style="24" customWidth="1"/>
    <col min="8" max="8" width="5.5703125" style="24" customWidth="1"/>
    <col min="9" max="9" width="6" style="25" hidden="1" customWidth="1"/>
    <col min="10" max="10" width="8.5703125" style="26" customWidth="1"/>
    <col min="11" max="11" width="8.140625" style="40" hidden="1" customWidth="1"/>
    <col min="12" max="12" width="43" style="40" customWidth="1"/>
    <col min="13" max="13" width="58.5703125" style="40" customWidth="1"/>
    <col min="14" max="14" width="17.42578125" style="1" customWidth="1"/>
    <col min="15" max="15" width="15.140625" style="1" customWidth="1"/>
    <col min="16" max="16" width="14.5703125" style="1" customWidth="1"/>
    <col min="17" max="17" width="16.85546875" style="1" customWidth="1"/>
    <col min="18" max="18" width="11.85546875" style="6" customWidth="1"/>
    <col min="19" max="19" width="16.5703125" style="1" customWidth="1"/>
    <col min="20" max="20" width="11.5703125" style="1" customWidth="1"/>
    <col min="21" max="22" width="13.140625" style="168" customWidth="1"/>
    <col min="23" max="16384" width="9.140625" style="1"/>
  </cols>
  <sheetData>
    <row r="1" spans="1:22">
      <c r="B1" s="585" t="s">
        <v>295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108"/>
      <c r="O1" s="108"/>
      <c r="P1" s="28"/>
    </row>
    <row r="2" spans="1:22" ht="18.75">
      <c r="A2" s="109"/>
      <c r="B2" s="586" t="s">
        <v>296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90"/>
      <c r="O2" s="90"/>
      <c r="P2" s="28"/>
    </row>
    <row r="3" spans="1:22" ht="16.5" thickBot="1">
      <c r="B3" s="9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8"/>
    </row>
    <row r="4" spans="1:22">
      <c r="A4" s="182"/>
      <c r="B4" s="590" t="s">
        <v>120</v>
      </c>
      <c r="C4" s="587" t="s">
        <v>119</v>
      </c>
      <c r="D4" s="587" t="s">
        <v>118</v>
      </c>
      <c r="E4" s="587"/>
      <c r="F4" s="587"/>
      <c r="G4" s="587"/>
      <c r="H4" s="587"/>
      <c r="I4" s="587" t="s">
        <v>230</v>
      </c>
      <c r="J4" s="592" t="s">
        <v>201</v>
      </c>
      <c r="K4" s="594" t="s">
        <v>289</v>
      </c>
      <c r="L4" s="587" t="s">
        <v>4</v>
      </c>
      <c r="M4" s="587" t="s">
        <v>294</v>
      </c>
      <c r="N4" s="587" t="s">
        <v>3</v>
      </c>
      <c r="O4" s="587" t="s">
        <v>297</v>
      </c>
      <c r="P4" s="587" t="s">
        <v>223</v>
      </c>
      <c r="Q4" s="587" t="s">
        <v>213</v>
      </c>
      <c r="R4" s="587"/>
      <c r="S4" s="587" t="s">
        <v>212</v>
      </c>
      <c r="T4" s="588"/>
      <c r="U4" s="583" t="s">
        <v>326</v>
      </c>
      <c r="V4" s="584"/>
    </row>
    <row r="5" spans="1:22" ht="48" thickBot="1">
      <c r="A5" s="183"/>
      <c r="B5" s="591"/>
      <c r="C5" s="589"/>
      <c r="D5" s="130" t="s">
        <v>117</v>
      </c>
      <c r="E5" s="130" t="s">
        <v>116</v>
      </c>
      <c r="F5" s="130" t="s">
        <v>115</v>
      </c>
      <c r="G5" s="130" t="s">
        <v>228</v>
      </c>
      <c r="H5" s="130" t="s">
        <v>229</v>
      </c>
      <c r="I5" s="589"/>
      <c r="J5" s="593"/>
      <c r="K5" s="595"/>
      <c r="L5" s="589"/>
      <c r="M5" s="589"/>
      <c r="N5" s="589"/>
      <c r="O5" s="589"/>
      <c r="P5" s="589"/>
      <c r="Q5" s="130" t="s">
        <v>210</v>
      </c>
      <c r="R5" s="130" t="s">
        <v>298</v>
      </c>
      <c r="S5" s="130" t="s">
        <v>210</v>
      </c>
      <c r="T5" s="132" t="s">
        <v>298</v>
      </c>
      <c r="U5" s="164" t="s">
        <v>327</v>
      </c>
      <c r="V5" s="165" t="s">
        <v>328</v>
      </c>
    </row>
    <row r="6" spans="1:22" thickBot="1">
      <c r="A6" s="184"/>
      <c r="B6" s="189">
        <v>1</v>
      </c>
      <c r="C6" s="94">
        <v>2</v>
      </c>
      <c r="D6" s="94">
        <v>3</v>
      </c>
      <c r="E6" s="94">
        <v>4</v>
      </c>
      <c r="F6" s="94">
        <v>5</v>
      </c>
      <c r="G6" s="94">
        <v>6</v>
      </c>
      <c r="H6" s="94">
        <v>7</v>
      </c>
      <c r="I6" s="94">
        <v>8</v>
      </c>
      <c r="J6" s="94">
        <v>8</v>
      </c>
      <c r="K6" s="95"/>
      <c r="L6" s="95">
        <v>9</v>
      </c>
      <c r="M6" s="95">
        <v>10</v>
      </c>
      <c r="N6" s="94">
        <v>11</v>
      </c>
      <c r="O6" s="94">
        <v>12</v>
      </c>
      <c r="P6" s="94">
        <v>13</v>
      </c>
      <c r="Q6" s="94">
        <v>14</v>
      </c>
      <c r="R6" s="94">
        <v>15</v>
      </c>
      <c r="S6" s="94">
        <v>16</v>
      </c>
      <c r="T6" s="133">
        <v>17</v>
      </c>
      <c r="U6" s="166">
        <v>18</v>
      </c>
      <c r="V6" s="167">
        <v>19</v>
      </c>
    </row>
    <row r="7" spans="1:22">
      <c r="A7" s="52">
        <v>1</v>
      </c>
      <c r="B7" s="153" t="s">
        <v>290</v>
      </c>
      <c r="C7" s="154" t="s">
        <v>114</v>
      </c>
      <c r="D7" s="155"/>
      <c r="E7" s="155"/>
      <c r="F7" s="155"/>
      <c r="G7" s="155"/>
      <c r="H7" s="155"/>
      <c r="I7" s="96"/>
      <c r="J7" s="156"/>
      <c r="K7" s="155"/>
      <c r="L7" s="155"/>
      <c r="M7" s="155"/>
      <c r="N7" s="155"/>
      <c r="O7" s="155"/>
      <c r="P7" s="155"/>
      <c r="Q7" s="155"/>
      <c r="R7" s="157"/>
      <c r="S7" s="155"/>
      <c r="T7" s="158"/>
      <c r="U7" s="169"/>
      <c r="V7" s="170"/>
    </row>
    <row r="8" spans="1:22" ht="94.5">
      <c r="A8" s="52">
        <v>2</v>
      </c>
      <c r="B8" s="47">
        <v>1</v>
      </c>
      <c r="C8" s="89" t="s">
        <v>123</v>
      </c>
      <c r="D8" s="37">
        <f t="shared" ref="D8:D14" si="0">SUM(E8:H8)</f>
        <v>1</v>
      </c>
      <c r="E8" s="10">
        <v>1</v>
      </c>
      <c r="F8" s="9"/>
      <c r="G8" s="10"/>
      <c r="H8" s="9"/>
      <c r="I8" s="97" t="s">
        <v>233</v>
      </c>
      <c r="J8" s="41">
        <v>1</v>
      </c>
      <c r="K8" s="38">
        <f t="shared" ref="K8:K14" si="1">SUMIF($J$8:$J$345,J8,$D$8:$D$345)</f>
        <v>8</v>
      </c>
      <c r="L8" s="11" t="s">
        <v>231</v>
      </c>
      <c r="M8" s="12" t="s">
        <v>224</v>
      </c>
      <c r="N8" s="10">
        <v>1</v>
      </c>
      <c r="O8" s="10"/>
      <c r="P8" s="10"/>
      <c r="Q8" s="13" t="s">
        <v>211</v>
      </c>
      <c r="R8" s="14">
        <v>20</v>
      </c>
      <c r="S8" s="14" t="s">
        <v>214</v>
      </c>
      <c r="T8" s="134">
        <v>40</v>
      </c>
      <c r="U8" s="171" t="e">
        <f>SUM(INDEX('доп 3'!$E$6:$I$364,MATCH(J8,'доп 3'!$A$6:$A$364,0),0,1))+SUM(INDEX('доп 3'!$L$6:$AC$364,MATCH(J8,'доп 3'!$A$6:$A$364,0),0,1))+N8+O8+P8</f>
        <v>#N/A</v>
      </c>
      <c r="V8" s="172" t="e">
        <f>SUM(INDEX('доп 3'!$AD$6:$AI$364,MATCH(J8,'доп 3'!$A$6:$A$364,0),0,1))</f>
        <v>#N/A</v>
      </c>
    </row>
    <row r="9" spans="1:22" ht="94.5">
      <c r="A9" s="52">
        <v>3</v>
      </c>
      <c r="B9" s="47">
        <v>2</v>
      </c>
      <c r="C9" s="89" t="s">
        <v>124</v>
      </c>
      <c r="D9" s="37">
        <f t="shared" si="0"/>
        <v>1</v>
      </c>
      <c r="E9" s="10">
        <v>1</v>
      </c>
      <c r="F9" s="9"/>
      <c r="G9" s="10"/>
      <c r="H9" s="9"/>
      <c r="I9" s="97" t="s">
        <v>233</v>
      </c>
      <c r="J9" s="41">
        <v>1</v>
      </c>
      <c r="K9" s="38">
        <f t="shared" si="1"/>
        <v>8</v>
      </c>
      <c r="L9" s="11" t="s">
        <v>231</v>
      </c>
      <c r="M9" s="12" t="s">
        <v>224</v>
      </c>
      <c r="N9" s="10">
        <v>1</v>
      </c>
      <c r="O9" s="10"/>
      <c r="P9" s="10"/>
      <c r="Q9" s="13" t="s">
        <v>211</v>
      </c>
      <c r="R9" s="14">
        <v>20</v>
      </c>
      <c r="S9" s="14" t="s">
        <v>214</v>
      </c>
      <c r="T9" s="134">
        <v>40</v>
      </c>
      <c r="U9" s="171" t="e">
        <f>SUM(INDEX('доп 3'!$E$6:$I$364,MATCH(J9,'доп 3'!$A$6:$A$364,0),0,1))+SUM(INDEX('доп 3'!$L$6:$AC$364,MATCH(J9,'доп 3'!$A$6:$A$364,0),0,1))+N9+O9+P9</f>
        <v>#N/A</v>
      </c>
      <c r="V9" s="172" t="e">
        <f>SUM(INDEX('доп 3'!$AD$6:$AI$364,MATCH(J9,'доп 3'!$A$6:$A$364,0),0,1))</f>
        <v>#N/A</v>
      </c>
    </row>
    <row r="10" spans="1:22" ht="110.25">
      <c r="A10" s="52">
        <v>4</v>
      </c>
      <c r="B10" s="47">
        <v>3</v>
      </c>
      <c r="C10" s="89" t="s">
        <v>112</v>
      </c>
      <c r="D10" s="37">
        <f t="shared" si="0"/>
        <v>2</v>
      </c>
      <c r="E10" s="10">
        <v>1</v>
      </c>
      <c r="F10" s="10"/>
      <c r="G10" s="10">
        <v>1</v>
      </c>
      <c r="H10" s="10"/>
      <c r="I10" s="15" t="s">
        <v>233</v>
      </c>
      <c r="J10" s="41">
        <v>1</v>
      </c>
      <c r="K10" s="38">
        <f t="shared" si="1"/>
        <v>8</v>
      </c>
      <c r="L10" s="11" t="s">
        <v>231</v>
      </c>
      <c r="M10" s="16" t="s">
        <v>317</v>
      </c>
      <c r="N10" s="10">
        <v>2</v>
      </c>
      <c r="O10" s="10">
        <v>2</v>
      </c>
      <c r="P10" s="10">
        <v>2</v>
      </c>
      <c r="Q10" s="13" t="s">
        <v>211</v>
      </c>
      <c r="R10" s="14">
        <v>20</v>
      </c>
      <c r="S10" s="14" t="s">
        <v>214</v>
      </c>
      <c r="T10" s="134">
        <v>40</v>
      </c>
      <c r="U10" s="171" t="e">
        <f>SUM(INDEX('доп 3'!$E$6:$I$364,MATCH(J10,'доп 3'!$A$6:$A$364,0),0,1))+SUM(INDEX('доп 3'!$L$6:$AC$364,MATCH(J10,'доп 3'!$A$6:$A$364,0),0,1))+N10+O10+P10</f>
        <v>#N/A</v>
      </c>
      <c r="V10" s="172" t="e">
        <f>SUM(INDEX('доп 3'!$AD$6:$AI$364,MATCH(J10,'доп 3'!$A$6:$A$364,0),0,1))</f>
        <v>#N/A</v>
      </c>
    </row>
    <row r="11" spans="1:22" ht="110.25">
      <c r="A11" s="52">
        <v>5</v>
      </c>
      <c r="B11" s="47">
        <v>4</v>
      </c>
      <c r="C11" s="89" t="s">
        <v>113</v>
      </c>
      <c r="D11" s="37">
        <f t="shared" si="0"/>
        <v>1</v>
      </c>
      <c r="E11" s="10">
        <v>1</v>
      </c>
      <c r="F11" s="10"/>
      <c r="G11" s="10"/>
      <c r="H11" s="10"/>
      <c r="I11" s="15" t="s">
        <v>233</v>
      </c>
      <c r="J11" s="41">
        <v>1</v>
      </c>
      <c r="K11" s="38">
        <f t="shared" si="1"/>
        <v>8</v>
      </c>
      <c r="L11" s="11" t="s">
        <v>231</v>
      </c>
      <c r="M11" s="16" t="s">
        <v>317</v>
      </c>
      <c r="N11" s="10">
        <v>1</v>
      </c>
      <c r="O11" s="10">
        <v>1</v>
      </c>
      <c r="P11" s="10">
        <v>1</v>
      </c>
      <c r="Q11" s="13" t="s">
        <v>211</v>
      </c>
      <c r="R11" s="14">
        <v>20</v>
      </c>
      <c r="S11" s="14" t="s">
        <v>214</v>
      </c>
      <c r="T11" s="134">
        <v>40</v>
      </c>
      <c r="U11" s="171" t="e">
        <f>SUM(INDEX('доп 3'!$E$6:$I$364,MATCH(J11,'доп 3'!$A$6:$A$364,0),0,1))+SUM(INDEX('доп 3'!$L$6:$AC$364,MATCH(J11,'доп 3'!$A$6:$A$364,0),0,1))+N11+O11+P11</f>
        <v>#N/A</v>
      </c>
      <c r="V11" s="172" t="e">
        <f>SUM(INDEX('доп 3'!$AD$6:$AI$364,MATCH(J11,'доп 3'!$A$6:$A$364,0),0,1))</f>
        <v>#N/A</v>
      </c>
    </row>
    <row r="12" spans="1:22" ht="110.25">
      <c r="A12" s="52">
        <v>6</v>
      </c>
      <c r="B12" s="47">
        <v>5</v>
      </c>
      <c r="C12" s="89" t="s">
        <v>110</v>
      </c>
      <c r="D12" s="37">
        <f t="shared" si="0"/>
        <v>1</v>
      </c>
      <c r="E12" s="10">
        <v>1</v>
      </c>
      <c r="F12" s="10"/>
      <c r="G12" s="10"/>
      <c r="H12" s="10"/>
      <c r="I12" s="15" t="s">
        <v>233</v>
      </c>
      <c r="J12" s="41">
        <v>1</v>
      </c>
      <c r="K12" s="38">
        <f t="shared" si="1"/>
        <v>8</v>
      </c>
      <c r="L12" s="11" t="s">
        <v>231</v>
      </c>
      <c r="M12" s="16" t="s">
        <v>318</v>
      </c>
      <c r="N12" s="10">
        <v>1</v>
      </c>
      <c r="O12" s="10">
        <v>1</v>
      </c>
      <c r="P12" s="10">
        <v>1</v>
      </c>
      <c r="Q12" s="13" t="s">
        <v>211</v>
      </c>
      <c r="R12" s="14">
        <v>20</v>
      </c>
      <c r="S12" s="14" t="s">
        <v>214</v>
      </c>
      <c r="T12" s="134">
        <v>40</v>
      </c>
      <c r="U12" s="171" t="e">
        <f>SUM(INDEX('доп 3'!$E$6:$I$364,MATCH(J12,'доп 3'!$A$6:$A$364,0),0,1))+SUM(INDEX('доп 3'!$L$6:$AC$364,MATCH(J12,'доп 3'!$A$6:$A$364,0),0,1))+N12+O12+P12</f>
        <v>#N/A</v>
      </c>
      <c r="V12" s="172" t="e">
        <f>SUM(INDEX('доп 3'!$AD$6:$AI$364,MATCH(J12,'доп 3'!$A$6:$A$364,0),0,1))</f>
        <v>#N/A</v>
      </c>
    </row>
    <row r="13" spans="1:22" ht="110.25">
      <c r="A13" s="52">
        <v>7</v>
      </c>
      <c r="B13" s="47">
        <v>6</v>
      </c>
      <c r="C13" s="89" t="s">
        <v>111</v>
      </c>
      <c r="D13" s="37">
        <f t="shared" si="0"/>
        <v>1</v>
      </c>
      <c r="E13" s="10">
        <v>1</v>
      </c>
      <c r="F13" s="10"/>
      <c r="G13" s="10"/>
      <c r="H13" s="10"/>
      <c r="I13" s="15" t="s">
        <v>233</v>
      </c>
      <c r="J13" s="41">
        <v>1</v>
      </c>
      <c r="K13" s="38">
        <f t="shared" si="1"/>
        <v>8</v>
      </c>
      <c r="L13" s="11" t="s">
        <v>231</v>
      </c>
      <c r="M13" s="16" t="s">
        <v>319</v>
      </c>
      <c r="N13" s="10">
        <v>1</v>
      </c>
      <c r="O13" s="10">
        <v>1</v>
      </c>
      <c r="P13" s="10">
        <v>1</v>
      </c>
      <c r="Q13" s="13" t="s">
        <v>211</v>
      </c>
      <c r="R13" s="14">
        <v>20</v>
      </c>
      <c r="S13" s="14" t="s">
        <v>214</v>
      </c>
      <c r="T13" s="134">
        <v>40</v>
      </c>
      <c r="U13" s="171" t="e">
        <f>SUM(INDEX('доп 3'!$E$6:$I$364,MATCH(J13,'доп 3'!$A$6:$A$364,0),0,1))+SUM(INDEX('доп 3'!$L$6:$AC$364,MATCH(J13,'доп 3'!$A$6:$A$364,0),0,1))+N13+O13+P13</f>
        <v>#N/A</v>
      </c>
      <c r="V13" s="172" t="e">
        <f>SUM(INDEX('доп 3'!$AD$6:$AI$364,MATCH(J13,'доп 3'!$A$6:$A$364,0),0,1))</f>
        <v>#N/A</v>
      </c>
    </row>
    <row r="14" spans="1:22" ht="110.25">
      <c r="A14" s="52">
        <v>8</v>
      </c>
      <c r="B14" s="47">
        <v>7</v>
      </c>
      <c r="C14" s="89" t="s">
        <v>196</v>
      </c>
      <c r="D14" s="37">
        <f t="shared" si="0"/>
        <v>1</v>
      </c>
      <c r="E14" s="106">
        <v>1</v>
      </c>
      <c r="F14" s="106"/>
      <c r="G14" s="106"/>
      <c r="H14" s="106"/>
      <c r="I14" s="15" t="s">
        <v>233</v>
      </c>
      <c r="J14" s="41">
        <v>1</v>
      </c>
      <c r="K14" s="38">
        <f t="shared" si="1"/>
        <v>8</v>
      </c>
      <c r="L14" s="11" t="s">
        <v>231</v>
      </c>
      <c r="M14" s="16" t="s">
        <v>320</v>
      </c>
      <c r="N14" s="10">
        <v>1</v>
      </c>
      <c r="O14" s="10">
        <v>1</v>
      </c>
      <c r="P14" s="10">
        <v>1</v>
      </c>
      <c r="Q14" s="13" t="s">
        <v>211</v>
      </c>
      <c r="R14" s="14">
        <v>20</v>
      </c>
      <c r="S14" s="14" t="s">
        <v>214</v>
      </c>
      <c r="T14" s="134">
        <v>40</v>
      </c>
      <c r="U14" s="171" t="e">
        <f>SUM(INDEX('доп 3'!$E$6:$I$364,MATCH(J14,'доп 3'!$A$6:$A$364,0),0,1))+SUM(INDEX('доп 3'!$L$6:$AC$364,MATCH(J14,'доп 3'!$A$6:$A$364,0),0,1))+N14+O14+P14</f>
        <v>#N/A</v>
      </c>
      <c r="V14" s="172" t="e">
        <f>SUM(INDEX('доп 3'!$AD$6:$AI$364,MATCH(J14,'доп 3'!$A$6:$A$364,0),0,1))</f>
        <v>#N/A</v>
      </c>
    </row>
    <row r="15" spans="1:22">
      <c r="A15" s="52">
        <v>9</v>
      </c>
      <c r="B15" s="139" t="s">
        <v>290</v>
      </c>
      <c r="C15" s="140" t="s">
        <v>109</v>
      </c>
      <c r="D15" s="141"/>
      <c r="E15" s="141"/>
      <c r="F15" s="141"/>
      <c r="G15" s="141"/>
      <c r="H15" s="141"/>
      <c r="I15" s="35"/>
      <c r="J15" s="142"/>
      <c r="K15" s="141"/>
      <c r="L15" s="141"/>
      <c r="M15" s="141"/>
      <c r="N15" s="141"/>
      <c r="O15" s="141"/>
      <c r="P15" s="141"/>
      <c r="Q15" s="141"/>
      <c r="R15" s="159"/>
      <c r="S15" s="141"/>
      <c r="T15" s="160"/>
      <c r="U15" s="141"/>
      <c r="V15" s="190"/>
    </row>
    <row r="16" spans="1:22" ht="94.5">
      <c r="A16" s="52">
        <v>10</v>
      </c>
      <c r="B16" s="47">
        <v>8</v>
      </c>
      <c r="C16" s="89" t="s">
        <v>108</v>
      </c>
      <c r="D16" s="37">
        <f>SUM(E16:H16)</f>
        <v>14</v>
      </c>
      <c r="E16" s="10">
        <v>7</v>
      </c>
      <c r="F16" s="10"/>
      <c r="G16" s="10">
        <v>7</v>
      </c>
      <c r="H16" s="10"/>
      <c r="I16" s="15" t="s">
        <v>233</v>
      </c>
      <c r="J16" s="41">
        <v>2</v>
      </c>
      <c r="K16" s="38">
        <f>SUMIF($J$8:$J$345,J16,$D$8:$D$345)</f>
        <v>62</v>
      </c>
      <c r="L16" s="11" t="s">
        <v>232</v>
      </c>
      <c r="M16" s="16" t="s">
        <v>217</v>
      </c>
      <c r="N16" s="30"/>
      <c r="O16" s="10">
        <v>14</v>
      </c>
      <c r="P16" s="10">
        <v>14</v>
      </c>
      <c r="Q16" s="13" t="s">
        <v>211</v>
      </c>
      <c r="R16" s="14" t="s">
        <v>215</v>
      </c>
      <c r="S16" s="14" t="s">
        <v>214</v>
      </c>
      <c r="T16" s="134">
        <v>40</v>
      </c>
      <c r="U16" s="171" t="e">
        <f>SUM(INDEX('доп 3'!$E$6:$I$364,MATCH(J16,'доп 3'!$A$6:$A$364,0),0,1))+SUM(INDEX('доп 3'!$L$6:$AC$364,MATCH(J16,'доп 3'!$A$6:$A$364,0),0,1))+N16+O16+P16</f>
        <v>#N/A</v>
      </c>
      <c r="V16" s="172" t="e">
        <f>SUM(INDEX('доп 3'!$AD$6:$AI$364,MATCH(J16,'доп 3'!$A$6:$A$364,0),0,1))</f>
        <v>#N/A</v>
      </c>
    </row>
    <row r="17" spans="1:22" ht="94.5" collapsed="1">
      <c r="A17" s="52">
        <v>11</v>
      </c>
      <c r="B17" s="47">
        <v>9</v>
      </c>
      <c r="C17" s="89" t="s">
        <v>1</v>
      </c>
      <c r="D17" s="37">
        <f>SUM(E17:H17)</f>
        <v>7</v>
      </c>
      <c r="E17" s="10">
        <v>7</v>
      </c>
      <c r="F17" s="10"/>
      <c r="G17" s="10"/>
      <c r="H17" s="10"/>
      <c r="I17" s="15" t="s">
        <v>233</v>
      </c>
      <c r="J17" s="41">
        <v>2</v>
      </c>
      <c r="K17" s="38">
        <f>SUMIF($J$8:$J$345,J17,$D$8:$D$345)</f>
        <v>62</v>
      </c>
      <c r="L17" s="11" t="s">
        <v>232</v>
      </c>
      <c r="M17" s="16" t="s">
        <v>218</v>
      </c>
      <c r="N17" s="30"/>
      <c r="O17" s="10">
        <v>7</v>
      </c>
      <c r="P17" s="10">
        <v>7</v>
      </c>
      <c r="Q17" s="13" t="s">
        <v>211</v>
      </c>
      <c r="R17" s="14" t="s">
        <v>215</v>
      </c>
      <c r="S17" s="14" t="s">
        <v>214</v>
      </c>
      <c r="T17" s="134">
        <v>40</v>
      </c>
      <c r="U17" s="171" t="e">
        <f>SUM(INDEX('доп 3'!$E$6:$I$364,MATCH(J17,'доп 3'!$A$6:$A$364,0),0,1))+SUM(INDEX('доп 3'!$L$6:$AC$364,MATCH(J17,'доп 3'!$A$6:$A$364,0),0,1))+N17+O17+P17</f>
        <v>#N/A</v>
      </c>
      <c r="V17" s="172" t="e">
        <f>SUM(INDEX('доп 3'!$AD$6:$AI$364,MATCH(J17,'доп 3'!$A$6:$A$364,0),0,1))</f>
        <v>#N/A</v>
      </c>
    </row>
    <row r="18" spans="1:22" ht="94.5">
      <c r="A18" s="52">
        <v>12</v>
      </c>
      <c r="B18" s="47">
        <v>10</v>
      </c>
      <c r="C18" s="89" t="s">
        <v>2</v>
      </c>
      <c r="D18" s="37">
        <f>SUM(E18:H18)</f>
        <v>7</v>
      </c>
      <c r="E18" s="10"/>
      <c r="F18" s="10">
        <v>7</v>
      </c>
      <c r="G18" s="10"/>
      <c r="H18" s="10"/>
      <c r="I18" s="15" t="s">
        <v>233</v>
      </c>
      <c r="J18" s="41">
        <v>2</v>
      </c>
      <c r="K18" s="38">
        <f>SUMIF($J$8:$J$345,J18,$D$8:$D$345)</f>
        <v>62</v>
      </c>
      <c r="L18" s="11" t="s">
        <v>232</v>
      </c>
      <c r="M18" s="16" t="s">
        <v>218</v>
      </c>
      <c r="N18" s="30"/>
      <c r="O18" s="10">
        <v>7</v>
      </c>
      <c r="P18" s="10">
        <v>7</v>
      </c>
      <c r="Q18" s="13" t="s">
        <v>211</v>
      </c>
      <c r="R18" s="14" t="s">
        <v>215</v>
      </c>
      <c r="S18" s="14" t="s">
        <v>214</v>
      </c>
      <c r="T18" s="134">
        <v>40</v>
      </c>
      <c r="U18" s="171" t="e">
        <f>SUM(INDEX('доп 3'!$E$6:$I$364,MATCH(J18,'доп 3'!$A$6:$A$364,0),0,1))+SUM(INDEX('доп 3'!$L$6:$AC$364,MATCH(J18,'доп 3'!$A$6:$A$364,0),0,1))+N18+O18+P18</f>
        <v>#N/A</v>
      </c>
      <c r="V18" s="172" t="e">
        <f>SUM(INDEX('доп 3'!$AD$6:$AI$364,MATCH(J18,'доп 3'!$A$6:$A$364,0),0,1))</f>
        <v>#N/A</v>
      </c>
    </row>
    <row r="19" spans="1:22" ht="94.5">
      <c r="A19" s="52">
        <v>13</v>
      </c>
      <c r="B19" s="47">
        <v>11</v>
      </c>
      <c r="C19" s="89" t="s">
        <v>239</v>
      </c>
      <c r="D19" s="37">
        <f>SUM(E19:H19)</f>
        <v>7</v>
      </c>
      <c r="E19" s="10"/>
      <c r="F19" s="10"/>
      <c r="G19" s="10">
        <v>7</v>
      </c>
      <c r="H19" s="10"/>
      <c r="I19" s="15" t="s">
        <v>233</v>
      </c>
      <c r="J19" s="41">
        <v>2</v>
      </c>
      <c r="K19" s="38">
        <f>SUMIF($J$8:$J$345,J19,$D$8:$D$345)</f>
        <v>62</v>
      </c>
      <c r="L19" s="11" t="s">
        <v>232</v>
      </c>
      <c r="M19" s="16" t="s">
        <v>218</v>
      </c>
      <c r="N19" s="30"/>
      <c r="O19" s="10">
        <v>7</v>
      </c>
      <c r="P19" s="10">
        <v>7</v>
      </c>
      <c r="Q19" s="13" t="s">
        <v>211</v>
      </c>
      <c r="R19" s="14" t="s">
        <v>215</v>
      </c>
      <c r="S19" s="14" t="s">
        <v>214</v>
      </c>
      <c r="T19" s="134">
        <v>40</v>
      </c>
      <c r="U19" s="171" t="e">
        <f>SUM(INDEX('доп 3'!$E$6:$I$364,MATCH(J19,'доп 3'!$A$6:$A$364,0),0,1))+SUM(INDEX('доп 3'!$L$6:$AC$364,MATCH(J19,'доп 3'!$A$6:$A$364,0),0,1))+N19+O19+P19</f>
        <v>#N/A</v>
      </c>
      <c r="V19" s="172" t="e">
        <f>SUM(INDEX('доп 3'!$AD$6:$AI$364,MATCH(J19,'доп 3'!$A$6:$A$364,0),0,1))</f>
        <v>#N/A</v>
      </c>
    </row>
    <row r="20" spans="1:22" ht="94.5">
      <c r="A20" s="52">
        <v>14</v>
      </c>
      <c r="B20" s="47">
        <v>12</v>
      </c>
      <c r="C20" s="89" t="s">
        <v>240</v>
      </c>
      <c r="D20" s="37">
        <f>SUM(E20:H20)</f>
        <v>7</v>
      </c>
      <c r="E20" s="106"/>
      <c r="F20" s="106"/>
      <c r="G20" s="106"/>
      <c r="H20" s="106">
        <v>7</v>
      </c>
      <c r="I20" s="15" t="s">
        <v>233</v>
      </c>
      <c r="J20" s="41">
        <v>2</v>
      </c>
      <c r="K20" s="38">
        <f>SUMIF($J$8:$J$345,J20,$D$8:$D$345)</f>
        <v>62</v>
      </c>
      <c r="L20" s="11" t="s">
        <v>232</v>
      </c>
      <c r="M20" s="16" t="s">
        <v>218</v>
      </c>
      <c r="N20" s="30"/>
      <c r="O20" s="10">
        <v>7</v>
      </c>
      <c r="P20" s="10">
        <v>7</v>
      </c>
      <c r="Q20" s="13" t="s">
        <v>211</v>
      </c>
      <c r="R20" s="14" t="s">
        <v>215</v>
      </c>
      <c r="S20" s="14" t="s">
        <v>214</v>
      </c>
      <c r="T20" s="134">
        <v>40</v>
      </c>
      <c r="U20" s="171" t="e">
        <f>SUM(INDEX('доп 3'!$E$6:$I$364,MATCH(J20,'доп 3'!$A$6:$A$364,0),0,1))+SUM(INDEX('доп 3'!$L$6:$AC$364,MATCH(J20,'доп 3'!$A$6:$A$364,0),0,1))+N20+O20+P20</f>
        <v>#N/A</v>
      </c>
      <c r="V20" s="172" t="e">
        <f>SUM(INDEX('доп 3'!$AD$6:$AI$364,MATCH(J20,'доп 3'!$A$6:$A$364,0),0,1))</f>
        <v>#N/A</v>
      </c>
    </row>
    <row r="21" spans="1:22" ht="31.5">
      <c r="A21" s="52">
        <v>15</v>
      </c>
      <c r="B21" s="139" t="s">
        <v>290</v>
      </c>
      <c r="C21" s="140" t="s">
        <v>242</v>
      </c>
      <c r="D21" s="141"/>
      <c r="E21" s="141"/>
      <c r="F21" s="141"/>
      <c r="G21" s="141"/>
      <c r="H21" s="141"/>
      <c r="I21" s="36"/>
      <c r="J21" s="142"/>
      <c r="K21" s="141"/>
      <c r="L21" s="141"/>
      <c r="M21" s="141"/>
      <c r="N21" s="141"/>
      <c r="O21" s="141"/>
      <c r="P21" s="141"/>
      <c r="Q21" s="141"/>
      <c r="R21" s="159"/>
      <c r="S21" s="141"/>
      <c r="T21" s="160"/>
      <c r="U21" s="141"/>
      <c r="V21" s="190"/>
    </row>
    <row r="22" spans="1:22" ht="94.5">
      <c r="A22" s="52">
        <v>16</v>
      </c>
      <c r="B22" s="47">
        <v>13</v>
      </c>
      <c r="C22" s="89" t="s">
        <v>20</v>
      </c>
      <c r="D22" s="37">
        <f t="shared" ref="D22:D48" si="2">SUM(E22:H22)</f>
        <v>1</v>
      </c>
      <c r="E22" s="10">
        <v>1</v>
      </c>
      <c r="F22" s="10"/>
      <c r="G22" s="10"/>
      <c r="H22" s="10"/>
      <c r="I22" s="15" t="s">
        <v>233</v>
      </c>
      <c r="J22" s="41">
        <v>3</v>
      </c>
      <c r="K22" s="38">
        <f t="shared" ref="K22:K48" si="3">SUMIF($J$8:$J$345,J22,$D$8:$D$345)</f>
        <v>84</v>
      </c>
      <c r="L22" s="11" t="s">
        <v>232</v>
      </c>
      <c r="M22" s="16" t="s">
        <v>321</v>
      </c>
      <c r="N22" s="10">
        <v>1</v>
      </c>
      <c r="O22" s="10">
        <v>1</v>
      </c>
      <c r="P22" s="10">
        <v>1</v>
      </c>
      <c r="Q22" s="13" t="s">
        <v>211</v>
      </c>
      <c r="R22" s="14">
        <v>20</v>
      </c>
      <c r="S22" s="14" t="s">
        <v>214</v>
      </c>
      <c r="T22" s="134">
        <v>40</v>
      </c>
      <c r="U22" s="171" t="e">
        <f>SUM(INDEX('доп 3'!$E$6:$I$364,MATCH(J22,'доп 3'!$A$6:$A$364,0),0,1))+SUM(INDEX('доп 3'!$L$6:$AC$364,MATCH(J22,'доп 3'!$A$6:$A$364,0),0,1))+N22+O22+P22</f>
        <v>#N/A</v>
      </c>
      <c r="V22" s="172" t="e">
        <f>SUM(INDEX('доп 3'!$AD$6:$AI$364,MATCH(J22,'доп 3'!$A$6:$A$364,0),0,1))</f>
        <v>#N/A</v>
      </c>
    </row>
    <row r="23" spans="1:22" ht="94.5">
      <c r="A23" s="52">
        <v>17</v>
      </c>
      <c r="B23" s="47">
        <v>14</v>
      </c>
      <c r="C23" s="89" t="s">
        <v>15</v>
      </c>
      <c r="D23" s="37">
        <f t="shared" si="2"/>
        <v>2</v>
      </c>
      <c r="E23" s="10">
        <v>1</v>
      </c>
      <c r="F23" s="10"/>
      <c r="G23" s="10">
        <v>1</v>
      </c>
      <c r="H23" s="10"/>
      <c r="I23" s="15" t="s">
        <v>233</v>
      </c>
      <c r="J23" s="41">
        <v>3</v>
      </c>
      <c r="K23" s="38">
        <f t="shared" si="3"/>
        <v>84</v>
      </c>
      <c r="L23" s="11" t="s">
        <v>232</v>
      </c>
      <c r="M23" s="16" t="s">
        <v>321</v>
      </c>
      <c r="N23" s="10">
        <v>2</v>
      </c>
      <c r="O23" s="10">
        <v>2</v>
      </c>
      <c r="P23" s="10">
        <v>2</v>
      </c>
      <c r="Q23" s="13" t="s">
        <v>211</v>
      </c>
      <c r="R23" s="14">
        <v>20</v>
      </c>
      <c r="S23" s="14" t="s">
        <v>214</v>
      </c>
      <c r="T23" s="134">
        <v>40</v>
      </c>
      <c r="U23" s="171" t="e">
        <f>SUM(INDEX('доп 3'!$E$6:$I$364,MATCH(J23,'доп 3'!$A$6:$A$364,0),0,1))+SUM(INDEX('доп 3'!$L$6:$AC$364,MATCH(J23,'доп 3'!$A$6:$A$364,0),0,1))+N23+O23+P23</f>
        <v>#N/A</v>
      </c>
      <c r="V23" s="172" t="e">
        <f>SUM(INDEX('доп 3'!$AD$6:$AI$364,MATCH(J23,'доп 3'!$A$6:$A$364,0),0,1))</f>
        <v>#N/A</v>
      </c>
    </row>
    <row r="24" spans="1:22" ht="94.5">
      <c r="A24" s="52">
        <v>18</v>
      </c>
      <c r="B24" s="47">
        <v>15</v>
      </c>
      <c r="C24" s="89" t="s">
        <v>19</v>
      </c>
      <c r="D24" s="37">
        <f t="shared" si="2"/>
        <v>2</v>
      </c>
      <c r="E24" s="10">
        <v>1</v>
      </c>
      <c r="F24" s="10"/>
      <c r="G24" s="10">
        <v>1</v>
      </c>
      <c r="H24" s="10"/>
      <c r="I24" s="15" t="s">
        <v>233</v>
      </c>
      <c r="J24" s="41">
        <v>3</v>
      </c>
      <c r="K24" s="38">
        <f t="shared" si="3"/>
        <v>84</v>
      </c>
      <c r="L24" s="11" t="s">
        <v>232</v>
      </c>
      <c r="M24" s="16" t="s">
        <v>321</v>
      </c>
      <c r="N24" s="10">
        <v>2</v>
      </c>
      <c r="O24" s="10">
        <v>2</v>
      </c>
      <c r="P24" s="10">
        <v>2</v>
      </c>
      <c r="Q24" s="13" t="s">
        <v>211</v>
      </c>
      <c r="R24" s="14">
        <v>20</v>
      </c>
      <c r="S24" s="14" t="s">
        <v>214</v>
      </c>
      <c r="T24" s="134">
        <v>40</v>
      </c>
      <c r="U24" s="171" t="e">
        <f>SUM(INDEX('доп 3'!$E$6:$I$364,MATCH(J24,'доп 3'!$A$6:$A$364,0),0,1))+SUM(INDEX('доп 3'!$L$6:$AC$364,MATCH(J24,'доп 3'!$A$6:$A$364,0),0,1))+N24+O24+P24</f>
        <v>#N/A</v>
      </c>
      <c r="V24" s="172" t="e">
        <f>SUM(INDEX('доп 3'!$AD$6:$AI$364,MATCH(J24,'доп 3'!$A$6:$A$364,0),0,1))</f>
        <v>#N/A</v>
      </c>
    </row>
    <row r="25" spans="1:22" ht="94.5">
      <c r="A25" s="52">
        <v>19</v>
      </c>
      <c r="B25" s="47">
        <v>16</v>
      </c>
      <c r="C25" s="89" t="s">
        <v>234</v>
      </c>
      <c r="D25" s="37">
        <f t="shared" si="2"/>
        <v>1</v>
      </c>
      <c r="E25" s="10">
        <v>1</v>
      </c>
      <c r="F25" s="10"/>
      <c r="G25" s="10"/>
      <c r="H25" s="10"/>
      <c r="I25" s="15" t="s">
        <v>233</v>
      </c>
      <c r="J25" s="41">
        <v>3</v>
      </c>
      <c r="K25" s="38">
        <f t="shared" si="3"/>
        <v>84</v>
      </c>
      <c r="L25" s="11" t="s">
        <v>232</v>
      </c>
      <c r="M25" s="12" t="s">
        <v>225</v>
      </c>
      <c r="N25" s="10"/>
      <c r="O25" s="10">
        <v>1</v>
      </c>
      <c r="P25" s="10">
        <v>1</v>
      </c>
      <c r="Q25" s="13" t="s">
        <v>211</v>
      </c>
      <c r="R25" s="14">
        <v>20</v>
      </c>
      <c r="S25" s="14" t="s">
        <v>214</v>
      </c>
      <c r="T25" s="134">
        <v>40</v>
      </c>
      <c r="U25" s="171" t="e">
        <f>SUM(INDEX('доп 3'!$E$6:$I$364,MATCH(J25,'доп 3'!$A$6:$A$364,0),0,1))+SUM(INDEX('доп 3'!$L$6:$AC$364,MATCH(J25,'доп 3'!$A$6:$A$364,0),0,1))+N25+O25+P25</f>
        <v>#N/A</v>
      </c>
      <c r="V25" s="172" t="e">
        <f>SUM(INDEX('доп 3'!$AD$6:$AI$364,MATCH(J25,'доп 3'!$A$6:$A$364,0),0,1))</f>
        <v>#N/A</v>
      </c>
    </row>
    <row r="26" spans="1:22" ht="94.5">
      <c r="A26" s="52">
        <v>20</v>
      </c>
      <c r="B26" s="47">
        <v>17</v>
      </c>
      <c r="C26" s="89" t="s">
        <v>192</v>
      </c>
      <c r="D26" s="37">
        <f t="shared" si="2"/>
        <v>1</v>
      </c>
      <c r="E26" s="10"/>
      <c r="F26" s="10">
        <v>1</v>
      </c>
      <c r="G26" s="10"/>
      <c r="H26" s="10"/>
      <c r="I26" s="15" t="s">
        <v>233</v>
      </c>
      <c r="J26" s="41">
        <v>3</v>
      </c>
      <c r="K26" s="38">
        <f t="shared" si="3"/>
        <v>84</v>
      </c>
      <c r="L26" s="11" t="s">
        <v>232</v>
      </c>
      <c r="M26" s="12" t="s">
        <v>225</v>
      </c>
      <c r="N26" s="10"/>
      <c r="O26" s="10">
        <v>1</v>
      </c>
      <c r="P26" s="10">
        <v>1</v>
      </c>
      <c r="Q26" s="13" t="s">
        <v>211</v>
      </c>
      <c r="R26" s="14">
        <v>20</v>
      </c>
      <c r="S26" s="14" t="s">
        <v>214</v>
      </c>
      <c r="T26" s="134">
        <v>40</v>
      </c>
      <c r="U26" s="171" t="e">
        <f>SUM(INDEX('доп 3'!$E$6:$I$364,MATCH(J26,'доп 3'!$A$6:$A$364,0),0,1))+SUM(INDEX('доп 3'!$L$6:$AC$364,MATCH(J26,'доп 3'!$A$6:$A$364,0),0,1))+N26+O26+P26</f>
        <v>#N/A</v>
      </c>
      <c r="V26" s="172" t="e">
        <f>SUM(INDEX('доп 3'!$AD$6:$AI$364,MATCH(J26,'доп 3'!$A$6:$A$364,0),0,1))</f>
        <v>#N/A</v>
      </c>
    </row>
    <row r="27" spans="1:22" ht="94.5">
      <c r="A27" s="52">
        <v>21</v>
      </c>
      <c r="B27" s="47">
        <v>18</v>
      </c>
      <c r="C27" s="89" t="s">
        <v>235</v>
      </c>
      <c r="D27" s="37">
        <f t="shared" si="2"/>
        <v>1</v>
      </c>
      <c r="E27" s="10"/>
      <c r="F27" s="10"/>
      <c r="G27" s="10">
        <v>1</v>
      </c>
      <c r="H27" s="10"/>
      <c r="I27" s="15" t="s">
        <v>233</v>
      </c>
      <c r="J27" s="41">
        <v>3</v>
      </c>
      <c r="K27" s="38">
        <f t="shared" si="3"/>
        <v>84</v>
      </c>
      <c r="L27" s="11" t="s">
        <v>232</v>
      </c>
      <c r="M27" s="12" t="s">
        <v>225</v>
      </c>
      <c r="N27" s="10"/>
      <c r="O27" s="10">
        <v>1</v>
      </c>
      <c r="P27" s="10">
        <v>1</v>
      </c>
      <c r="Q27" s="13" t="s">
        <v>211</v>
      </c>
      <c r="R27" s="14">
        <v>20</v>
      </c>
      <c r="S27" s="14" t="s">
        <v>214</v>
      </c>
      <c r="T27" s="134">
        <v>40</v>
      </c>
      <c r="U27" s="171" t="e">
        <f>SUM(INDEX('доп 3'!$E$6:$I$364,MATCH(J27,'доп 3'!$A$6:$A$364,0),0,1))+SUM(INDEX('доп 3'!$L$6:$AC$364,MATCH(J27,'доп 3'!$A$6:$A$364,0),0,1))+N27+O27+P27</f>
        <v>#N/A</v>
      </c>
      <c r="V27" s="172" t="e">
        <f>SUM(INDEX('доп 3'!$AD$6:$AI$364,MATCH(J27,'доп 3'!$A$6:$A$364,0),0,1))</f>
        <v>#N/A</v>
      </c>
    </row>
    <row r="28" spans="1:22" ht="94.5">
      <c r="A28" s="52">
        <v>22</v>
      </c>
      <c r="B28" s="47">
        <v>19</v>
      </c>
      <c r="C28" s="89" t="s">
        <v>236</v>
      </c>
      <c r="D28" s="37">
        <f t="shared" si="2"/>
        <v>1</v>
      </c>
      <c r="E28" s="10"/>
      <c r="F28" s="10"/>
      <c r="G28" s="10"/>
      <c r="H28" s="10">
        <v>1</v>
      </c>
      <c r="I28" s="15" t="s">
        <v>233</v>
      </c>
      <c r="J28" s="41">
        <v>3</v>
      </c>
      <c r="K28" s="38">
        <f t="shared" si="3"/>
        <v>84</v>
      </c>
      <c r="L28" s="11" t="s">
        <v>232</v>
      </c>
      <c r="M28" s="12" t="s">
        <v>225</v>
      </c>
      <c r="N28" s="10"/>
      <c r="O28" s="10">
        <v>1</v>
      </c>
      <c r="P28" s="10">
        <v>1</v>
      </c>
      <c r="Q28" s="13" t="s">
        <v>211</v>
      </c>
      <c r="R28" s="14">
        <v>20</v>
      </c>
      <c r="S28" s="14" t="s">
        <v>214</v>
      </c>
      <c r="T28" s="134">
        <v>40</v>
      </c>
      <c r="U28" s="171" t="e">
        <f>SUM(INDEX('доп 3'!$E$6:$I$364,MATCH(J28,'доп 3'!$A$6:$A$364,0),0,1))+SUM(INDEX('доп 3'!$L$6:$AC$364,MATCH(J28,'доп 3'!$A$6:$A$364,0),0,1))+N28+O28+P28</f>
        <v>#N/A</v>
      </c>
      <c r="V28" s="172" t="e">
        <f>SUM(INDEX('доп 3'!$AD$6:$AI$364,MATCH(J28,'доп 3'!$A$6:$A$364,0),0,1))</f>
        <v>#N/A</v>
      </c>
    </row>
    <row r="29" spans="1:22" ht="94.5">
      <c r="A29" s="52">
        <v>23</v>
      </c>
      <c r="B29" s="47">
        <v>20</v>
      </c>
      <c r="C29" s="89" t="s">
        <v>241</v>
      </c>
      <c r="D29" s="37">
        <f t="shared" si="2"/>
        <v>1</v>
      </c>
      <c r="E29" s="10">
        <v>1</v>
      </c>
      <c r="F29" s="10"/>
      <c r="G29" s="10"/>
      <c r="H29" s="10"/>
      <c r="I29" s="15" t="s">
        <v>233</v>
      </c>
      <c r="J29" s="41">
        <v>3</v>
      </c>
      <c r="K29" s="38">
        <f t="shared" si="3"/>
        <v>84</v>
      </c>
      <c r="L29" s="11" t="s">
        <v>232</v>
      </c>
      <c r="M29" s="12" t="s">
        <v>225</v>
      </c>
      <c r="N29" s="18"/>
      <c r="O29" s="10"/>
      <c r="P29" s="10">
        <v>1</v>
      </c>
      <c r="Q29" s="13" t="s">
        <v>211</v>
      </c>
      <c r="R29" s="14">
        <v>20</v>
      </c>
      <c r="S29" s="14" t="s">
        <v>214</v>
      </c>
      <c r="T29" s="134">
        <v>40</v>
      </c>
      <c r="U29" s="171" t="e">
        <f>SUM(INDEX('доп 3'!$E$6:$I$364,MATCH(J29,'доп 3'!$A$6:$A$364,0),0,1))+SUM(INDEX('доп 3'!$L$6:$AC$364,MATCH(J29,'доп 3'!$A$6:$A$364,0),0,1))+N29+O29+P29</f>
        <v>#N/A</v>
      </c>
      <c r="V29" s="172" t="e">
        <f>SUM(INDEX('доп 3'!$AD$6:$AI$364,MATCH(J29,'доп 3'!$A$6:$A$364,0),0,1))</f>
        <v>#N/A</v>
      </c>
    </row>
    <row r="30" spans="1:22" ht="94.5">
      <c r="A30" s="52">
        <v>24</v>
      </c>
      <c r="B30" s="47">
        <v>21</v>
      </c>
      <c r="C30" s="89" t="s">
        <v>194</v>
      </c>
      <c r="D30" s="37">
        <f t="shared" si="2"/>
        <v>1</v>
      </c>
      <c r="E30" s="10"/>
      <c r="F30" s="10">
        <v>1</v>
      </c>
      <c r="G30" s="10"/>
      <c r="H30" s="10"/>
      <c r="I30" s="15" t="s">
        <v>233</v>
      </c>
      <c r="J30" s="41">
        <v>3</v>
      </c>
      <c r="K30" s="38">
        <f t="shared" si="3"/>
        <v>84</v>
      </c>
      <c r="L30" s="11" t="s">
        <v>232</v>
      </c>
      <c r="M30" s="12" t="s">
        <v>225</v>
      </c>
      <c r="N30" s="10"/>
      <c r="O30" s="10"/>
      <c r="P30" s="10">
        <v>1</v>
      </c>
      <c r="Q30" s="13" t="s">
        <v>211</v>
      </c>
      <c r="R30" s="14">
        <v>20</v>
      </c>
      <c r="S30" s="14" t="s">
        <v>214</v>
      </c>
      <c r="T30" s="134">
        <v>40</v>
      </c>
      <c r="U30" s="171" t="e">
        <f>SUM(INDEX('доп 3'!$E$6:$I$364,MATCH(J30,'доп 3'!$A$6:$A$364,0),0,1))+SUM(INDEX('доп 3'!$L$6:$AC$364,MATCH(J30,'доп 3'!$A$6:$A$364,0),0,1))+N30+O30+P30</f>
        <v>#N/A</v>
      </c>
      <c r="V30" s="172" t="e">
        <f>SUM(INDEX('доп 3'!$AD$6:$AI$364,MATCH(J30,'доп 3'!$A$6:$A$364,0),0,1))</f>
        <v>#N/A</v>
      </c>
    </row>
    <row r="31" spans="1:22" ht="94.5">
      <c r="A31" s="52">
        <v>25</v>
      </c>
      <c r="B31" s="47">
        <v>22</v>
      </c>
      <c r="C31" s="89" t="s">
        <v>237</v>
      </c>
      <c r="D31" s="37">
        <f t="shared" si="2"/>
        <v>1</v>
      </c>
      <c r="E31" s="10"/>
      <c r="F31" s="10"/>
      <c r="G31" s="10">
        <v>1</v>
      </c>
      <c r="H31" s="10"/>
      <c r="I31" s="15" t="s">
        <v>233</v>
      </c>
      <c r="J31" s="41">
        <v>3</v>
      </c>
      <c r="K31" s="38">
        <f t="shared" si="3"/>
        <v>84</v>
      </c>
      <c r="L31" s="11" t="s">
        <v>232</v>
      </c>
      <c r="M31" s="12" t="s">
        <v>225</v>
      </c>
      <c r="N31" s="10"/>
      <c r="O31" s="10"/>
      <c r="P31" s="10">
        <v>1</v>
      </c>
      <c r="Q31" s="13" t="s">
        <v>211</v>
      </c>
      <c r="R31" s="14">
        <v>20</v>
      </c>
      <c r="S31" s="14" t="s">
        <v>214</v>
      </c>
      <c r="T31" s="134">
        <v>40</v>
      </c>
      <c r="U31" s="171" t="e">
        <f>SUM(INDEX('доп 3'!$E$6:$I$364,MATCH(J31,'доп 3'!$A$6:$A$364,0),0,1))+SUM(INDEX('доп 3'!$L$6:$AC$364,MATCH(J31,'доп 3'!$A$6:$A$364,0),0,1))+N31+O31+P31</f>
        <v>#N/A</v>
      </c>
      <c r="V31" s="172" t="e">
        <f>SUM(INDEX('доп 3'!$AD$6:$AI$364,MATCH(J31,'доп 3'!$A$6:$A$364,0),0,1))</f>
        <v>#N/A</v>
      </c>
    </row>
    <row r="32" spans="1:22" ht="94.5">
      <c r="A32" s="52">
        <v>26</v>
      </c>
      <c r="B32" s="47">
        <v>23</v>
      </c>
      <c r="C32" s="89" t="s">
        <v>238</v>
      </c>
      <c r="D32" s="37">
        <f t="shared" si="2"/>
        <v>1</v>
      </c>
      <c r="E32" s="10"/>
      <c r="F32" s="10"/>
      <c r="G32" s="10"/>
      <c r="H32" s="10">
        <v>1</v>
      </c>
      <c r="I32" s="15" t="s">
        <v>233</v>
      </c>
      <c r="J32" s="41">
        <v>3</v>
      </c>
      <c r="K32" s="38">
        <f t="shared" si="3"/>
        <v>84</v>
      </c>
      <c r="L32" s="11" t="s">
        <v>232</v>
      </c>
      <c r="M32" s="12" t="s">
        <v>225</v>
      </c>
      <c r="N32" s="10"/>
      <c r="O32" s="10"/>
      <c r="P32" s="10">
        <v>1</v>
      </c>
      <c r="Q32" s="13" t="s">
        <v>211</v>
      </c>
      <c r="R32" s="14">
        <v>20</v>
      </c>
      <c r="S32" s="14" t="s">
        <v>214</v>
      </c>
      <c r="T32" s="134">
        <v>40</v>
      </c>
      <c r="U32" s="171" t="e">
        <f>SUM(INDEX('доп 3'!$E$6:$I$364,MATCH(J32,'доп 3'!$A$6:$A$364,0),0,1))+SUM(INDEX('доп 3'!$L$6:$AC$364,MATCH(J32,'доп 3'!$A$6:$A$364,0),0,1))+N32+O32+P32</f>
        <v>#N/A</v>
      </c>
      <c r="V32" s="172" t="e">
        <f>SUM(INDEX('доп 3'!$AD$6:$AI$364,MATCH(J32,'доп 3'!$A$6:$A$364,0),0,1))</f>
        <v>#N/A</v>
      </c>
    </row>
    <row r="33" spans="1:22" ht="94.5">
      <c r="A33" s="52">
        <v>27</v>
      </c>
      <c r="B33" s="47">
        <v>24</v>
      </c>
      <c r="C33" s="89" t="s">
        <v>243</v>
      </c>
      <c r="D33" s="37">
        <f t="shared" si="2"/>
        <v>7</v>
      </c>
      <c r="E33" s="10">
        <v>7</v>
      </c>
      <c r="F33" s="10"/>
      <c r="G33" s="10"/>
      <c r="H33" s="10"/>
      <c r="I33" s="15" t="s">
        <v>233</v>
      </c>
      <c r="J33" s="41">
        <v>3</v>
      </c>
      <c r="K33" s="38">
        <f t="shared" si="3"/>
        <v>84</v>
      </c>
      <c r="L33" s="11" t="s">
        <v>232</v>
      </c>
      <c r="M33" s="16" t="s">
        <v>219</v>
      </c>
      <c r="N33" s="18"/>
      <c r="O33" s="10">
        <v>7</v>
      </c>
      <c r="P33" s="10">
        <v>7</v>
      </c>
      <c r="Q33" s="13" t="s">
        <v>211</v>
      </c>
      <c r="R33" s="14" t="s">
        <v>215</v>
      </c>
      <c r="S33" s="14" t="s">
        <v>214</v>
      </c>
      <c r="T33" s="134">
        <v>40</v>
      </c>
      <c r="U33" s="171" t="e">
        <f>SUM(INDEX('доп 3'!$E$6:$I$364,MATCH(J33,'доп 3'!$A$6:$A$364,0),0,1))+SUM(INDEX('доп 3'!$L$6:$AC$364,MATCH(J33,'доп 3'!$A$6:$A$364,0),0,1))+N33+O33+P33</f>
        <v>#N/A</v>
      </c>
      <c r="V33" s="172" t="e">
        <f>SUM(INDEX('доп 3'!$AD$6:$AI$364,MATCH(J33,'доп 3'!$A$6:$A$364,0),0,1))</f>
        <v>#N/A</v>
      </c>
    </row>
    <row r="34" spans="1:22" ht="94.5">
      <c r="A34" s="52">
        <v>28</v>
      </c>
      <c r="B34" s="47">
        <v>25</v>
      </c>
      <c r="C34" s="89" t="s">
        <v>188</v>
      </c>
      <c r="D34" s="37">
        <f t="shared" si="2"/>
        <v>7</v>
      </c>
      <c r="E34" s="10"/>
      <c r="F34" s="10">
        <v>7</v>
      </c>
      <c r="G34" s="10"/>
      <c r="H34" s="10"/>
      <c r="I34" s="15" t="s">
        <v>233</v>
      </c>
      <c r="J34" s="41">
        <v>3</v>
      </c>
      <c r="K34" s="38">
        <f t="shared" si="3"/>
        <v>84</v>
      </c>
      <c r="L34" s="11" t="s">
        <v>232</v>
      </c>
      <c r="M34" s="16" t="s">
        <v>219</v>
      </c>
      <c r="N34" s="18"/>
      <c r="O34" s="10">
        <v>7</v>
      </c>
      <c r="P34" s="10">
        <v>7</v>
      </c>
      <c r="Q34" s="13" t="s">
        <v>211</v>
      </c>
      <c r="R34" s="14" t="s">
        <v>215</v>
      </c>
      <c r="S34" s="14" t="s">
        <v>214</v>
      </c>
      <c r="T34" s="134">
        <v>40</v>
      </c>
      <c r="U34" s="171" t="e">
        <f>SUM(INDEX('доп 3'!$E$6:$I$364,MATCH(J34,'доп 3'!$A$6:$A$364,0),0,1))+SUM(INDEX('доп 3'!$L$6:$AC$364,MATCH(J34,'доп 3'!$A$6:$A$364,0),0,1))+N34+O34+P34</f>
        <v>#N/A</v>
      </c>
      <c r="V34" s="172" t="e">
        <f>SUM(INDEX('доп 3'!$AD$6:$AI$364,MATCH(J34,'доп 3'!$A$6:$A$364,0),0,1))</f>
        <v>#N/A</v>
      </c>
    </row>
    <row r="35" spans="1:22" ht="94.5">
      <c r="A35" s="52">
        <v>29</v>
      </c>
      <c r="B35" s="47">
        <v>26</v>
      </c>
      <c r="C35" s="89" t="s">
        <v>244</v>
      </c>
      <c r="D35" s="37">
        <f t="shared" si="2"/>
        <v>7</v>
      </c>
      <c r="E35" s="10"/>
      <c r="F35" s="10"/>
      <c r="G35" s="10">
        <v>7</v>
      </c>
      <c r="H35" s="10"/>
      <c r="I35" s="15" t="s">
        <v>233</v>
      </c>
      <c r="J35" s="41">
        <v>3</v>
      </c>
      <c r="K35" s="38">
        <f t="shared" si="3"/>
        <v>84</v>
      </c>
      <c r="L35" s="11" t="s">
        <v>232</v>
      </c>
      <c r="M35" s="16" t="s">
        <v>219</v>
      </c>
      <c r="N35" s="18"/>
      <c r="O35" s="10">
        <v>7</v>
      </c>
      <c r="P35" s="10">
        <v>7</v>
      </c>
      <c r="Q35" s="13" t="s">
        <v>211</v>
      </c>
      <c r="R35" s="14" t="s">
        <v>215</v>
      </c>
      <c r="S35" s="14" t="s">
        <v>214</v>
      </c>
      <c r="T35" s="134">
        <v>40</v>
      </c>
      <c r="U35" s="171" t="e">
        <f>SUM(INDEX('доп 3'!$E$6:$I$364,MATCH(J35,'доп 3'!$A$6:$A$364,0),0,1))+SUM(INDEX('доп 3'!$L$6:$AC$364,MATCH(J35,'доп 3'!$A$6:$A$364,0),0,1))+N35+O35+P35</f>
        <v>#N/A</v>
      </c>
      <c r="V35" s="172" t="e">
        <f>SUM(INDEX('доп 3'!$AD$6:$AI$364,MATCH(J35,'доп 3'!$A$6:$A$364,0),0,1))</f>
        <v>#N/A</v>
      </c>
    </row>
    <row r="36" spans="1:22" ht="94.5">
      <c r="A36" s="52">
        <v>30</v>
      </c>
      <c r="B36" s="47">
        <v>27</v>
      </c>
      <c r="C36" s="89" t="s">
        <v>245</v>
      </c>
      <c r="D36" s="37">
        <f t="shared" si="2"/>
        <v>7</v>
      </c>
      <c r="E36" s="10"/>
      <c r="F36" s="10"/>
      <c r="G36" s="10"/>
      <c r="H36" s="10">
        <v>7</v>
      </c>
      <c r="I36" s="15" t="s">
        <v>233</v>
      </c>
      <c r="J36" s="41">
        <v>3</v>
      </c>
      <c r="K36" s="38">
        <f t="shared" si="3"/>
        <v>84</v>
      </c>
      <c r="L36" s="11" t="s">
        <v>232</v>
      </c>
      <c r="M36" s="16" t="s">
        <v>219</v>
      </c>
      <c r="N36" s="18"/>
      <c r="O36" s="10">
        <v>7</v>
      </c>
      <c r="P36" s="10">
        <v>7</v>
      </c>
      <c r="Q36" s="13" t="s">
        <v>211</v>
      </c>
      <c r="R36" s="14" t="s">
        <v>215</v>
      </c>
      <c r="S36" s="14" t="s">
        <v>214</v>
      </c>
      <c r="T36" s="134">
        <v>40</v>
      </c>
      <c r="U36" s="171" t="e">
        <f>SUM(INDEX('доп 3'!$E$6:$I$364,MATCH(J36,'доп 3'!$A$6:$A$364,0),0,1))+SUM(INDEX('доп 3'!$L$6:$AC$364,MATCH(J36,'доп 3'!$A$6:$A$364,0),0,1))+N36+O36+P36</f>
        <v>#N/A</v>
      </c>
      <c r="V36" s="172" t="e">
        <f>SUM(INDEX('доп 3'!$AD$6:$AI$364,MATCH(J36,'доп 3'!$A$6:$A$364,0),0,1))</f>
        <v>#N/A</v>
      </c>
    </row>
    <row r="37" spans="1:22" ht="94.5">
      <c r="A37" s="52">
        <v>31</v>
      </c>
      <c r="B37" s="47">
        <v>28</v>
      </c>
      <c r="C37" s="89" t="s">
        <v>246</v>
      </c>
      <c r="D37" s="37">
        <f t="shared" si="2"/>
        <v>7</v>
      </c>
      <c r="E37" s="10">
        <v>7</v>
      </c>
      <c r="F37" s="10"/>
      <c r="G37" s="10"/>
      <c r="H37" s="10"/>
      <c r="I37" s="15" t="s">
        <v>233</v>
      </c>
      <c r="J37" s="41">
        <v>3</v>
      </c>
      <c r="K37" s="38">
        <f t="shared" si="3"/>
        <v>84</v>
      </c>
      <c r="L37" s="11" t="s">
        <v>232</v>
      </c>
      <c r="M37" s="12" t="s">
        <v>225</v>
      </c>
      <c r="N37" s="18"/>
      <c r="O37" s="18"/>
      <c r="P37" s="18"/>
      <c r="Q37" s="13" t="s">
        <v>211</v>
      </c>
      <c r="R37" s="14" t="s">
        <v>215</v>
      </c>
      <c r="S37" s="14" t="s">
        <v>214</v>
      </c>
      <c r="T37" s="134">
        <v>40</v>
      </c>
      <c r="U37" s="171" t="e">
        <f>SUM(INDEX('доп 3'!$E$6:$I$364,MATCH(J37,'доп 3'!$A$6:$A$364,0),0,1))+SUM(INDEX('доп 3'!$L$6:$AC$364,MATCH(J37,'доп 3'!$A$6:$A$364,0),0,1))+N37+O37+P37</f>
        <v>#N/A</v>
      </c>
      <c r="V37" s="172" t="e">
        <f>SUM(INDEX('доп 3'!$AD$6:$AI$364,MATCH(J37,'доп 3'!$A$6:$A$364,0),0,1))</f>
        <v>#N/A</v>
      </c>
    </row>
    <row r="38" spans="1:22" ht="94.5">
      <c r="A38" s="52">
        <v>32</v>
      </c>
      <c r="B38" s="47">
        <v>29</v>
      </c>
      <c r="C38" s="89" t="s">
        <v>189</v>
      </c>
      <c r="D38" s="37">
        <f t="shared" si="2"/>
        <v>7</v>
      </c>
      <c r="E38" s="10"/>
      <c r="F38" s="10">
        <v>7</v>
      </c>
      <c r="G38" s="10"/>
      <c r="H38" s="10"/>
      <c r="I38" s="15" t="s">
        <v>233</v>
      </c>
      <c r="J38" s="41">
        <v>3</v>
      </c>
      <c r="K38" s="38">
        <f t="shared" si="3"/>
        <v>84</v>
      </c>
      <c r="L38" s="11" t="s">
        <v>232</v>
      </c>
      <c r="M38" s="12" t="s">
        <v>225</v>
      </c>
      <c r="N38" s="18"/>
      <c r="O38" s="18"/>
      <c r="P38" s="18"/>
      <c r="Q38" s="13" t="s">
        <v>211</v>
      </c>
      <c r="R38" s="14" t="s">
        <v>215</v>
      </c>
      <c r="S38" s="14" t="s">
        <v>214</v>
      </c>
      <c r="T38" s="134">
        <v>40</v>
      </c>
      <c r="U38" s="171" t="e">
        <f>SUM(INDEX('доп 3'!$E$6:$I$364,MATCH(J38,'доп 3'!$A$6:$A$364,0),0,1))+SUM(INDEX('доп 3'!$L$6:$AC$364,MATCH(J38,'доп 3'!$A$6:$A$364,0),0,1))+N38+O38+P38</f>
        <v>#N/A</v>
      </c>
      <c r="V38" s="172" t="e">
        <f>SUM(INDEX('доп 3'!$AD$6:$AI$364,MATCH(J38,'доп 3'!$A$6:$A$364,0),0,1))</f>
        <v>#N/A</v>
      </c>
    </row>
    <row r="39" spans="1:22" ht="94.5">
      <c r="A39" s="52">
        <v>33</v>
      </c>
      <c r="B39" s="47">
        <v>30</v>
      </c>
      <c r="C39" s="89" t="s">
        <v>247</v>
      </c>
      <c r="D39" s="37">
        <f t="shared" si="2"/>
        <v>7</v>
      </c>
      <c r="E39" s="10"/>
      <c r="F39" s="10"/>
      <c r="G39" s="10">
        <v>7</v>
      </c>
      <c r="H39" s="10"/>
      <c r="I39" s="15" t="s">
        <v>233</v>
      </c>
      <c r="J39" s="41">
        <v>3</v>
      </c>
      <c r="K39" s="38">
        <f t="shared" si="3"/>
        <v>84</v>
      </c>
      <c r="L39" s="11" t="s">
        <v>232</v>
      </c>
      <c r="M39" s="12" t="s">
        <v>225</v>
      </c>
      <c r="N39" s="18"/>
      <c r="O39" s="18"/>
      <c r="P39" s="18"/>
      <c r="Q39" s="13" t="s">
        <v>211</v>
      </c>
      <c r="R39" s="14" t="s">
        <v>215</v>
      </c>
      <c r="S39" s="14" t="s">
        <v>214</v>
      </c>
      <c r="T39" s="134">
        <v>40</v>
      </c>
      <c r="U39" s="171" t="e">
        <f>SUM(INDEX('доп 3'!$E$6:$I$364,MATCH(J39,'доп 3'!$A$6:$A$364,0),0,1))+SUM(INDEX('доп 3'!$L$6:$AC$364,MATCH(J39,'доп 3'!$A$6:$A$364,0),0,1))+N39+O39+P39</f>
        <v>#N/A</v>
      </c>
      <c r="V39" s="172" t="e">
        <f>SUM(INDEX('доп 3'!$AD$6:$AI$364,MATCH(J39,'доп 3'!$A$6:$A$364,0),0,1))</f>
        <v>#N/A</v>
      </c>
    </row>
    <row r="40" spans="1:22" ht="94.5">
      <c r="A40" s="52">
        <v>34</v>
      </c>
      <c r="B40" s="47">
        <v>31</v>
      </c>
      <c r="C40" s="89" t="s">
        <v>248</v>
      </c>
      <c r="D40" s="37">
        <f t="shared" si="2"/>
        <v>7</v>
      </c>
      <c r="E40" s="10"/>
      <c r="F40" s="10"/>
      <c r="G40" s="10"/>
      <c r="H40" s="10">
        <v>7</v>
      </c>
      <c r="I40" s="15" t="s">
        <v>233</v>
      </c>
      <c r="J40" s="41">
        <v>3</v>
      </c>
      <c r="K40" s="38">
        <f t="shared" si="3"/>
        <v>84</v>
      </c>
      <c r="L40" s="11" t="s">
        <v>232</v>
      </c>
      <c r="M40" s="12" t="s">
        <v>225</v>
      </c>
      <c r="N40" s="18"/>
      <c r="O40" s="18"/>
      <c r="P40" s="18"/>
      <c r="Q40" s="13" t="s">
        <v>211</v>
      </c>
      <c r="R40" s="14" t="s">
        <v>215</v>
      </c>
      <c r="S40" s="14" t="s">
        <v>214</v>
      </c>
      <c r="T40" s="134">
        <v>40</v>
      </c>
      <c r="U40" s="171" t="e">
        <f>SUM(INDEX('доп 3'!$E$6:$I$364,MATCH(J40,'доп 3'!$A$6:$A$364,0),0,1))+SUM(INDEX('доп 3'!$L$6:$AC$364,MATCH(J40,'доп 3'!$A$6:$A$364,0),0,1))+N40+O40+P40</f>
        <v>#N/A</v>
      </c>
      <c r="V40" s="172" t="e">
        <f>SUM(INDEX('доп 3'!$AD$6:$AI$364,MATCH(J40,'доп 3'!$A$6:$A$364,0),0,1))</f>
        <v>#N/A</v>
      </c>
    </row>
    <row r="41" spans="1:22" ht="94.5">
      <c r="A41" s="52">
        <v>35</v>
      </c>
      <c r="B41" s="47">
        <v>32</v>
      </c>
      <c r="C41" s="89" t="s">
        <v>249</v>
      </c>
      <c r="D41" s="37">
        <f t="shared" si="2"/>
        <v>14</v>
      </c>
      <c r="E41" s="10">
        <v>7</v>
      </c>
      <c r="F41" s="10">
        <v>7</v>
      </c>
      <c r="G41" s="10"/>
      <c r="H41" s="10"/>
      <c r="I41" s="15" t="s">
        <v>233</v>
      </c>
      <c r="J41" s="41">
        <v>4</v>
      </c>
      <c r="K41" s="38">
        <f t="shared" si="3"/>
        <v>84</v>
      </c>
      <c r="L41" s="11" t="s">
        <v>232</v>
      </c>
      <c r="M41" s="12" t="s">
        <v>225</v>
      </c>
      <c r="N41" s="18"/>
      <c r="O41" s="18"/>
      <c r="P41" s="18"/>
      <c r="Q41" s="13" t="s">
        <v>211</v>
      </c>
      <c r="R41" s="14">
        <v>20</v>
      </c>
      <c r="S41" s="14" t="s">
        <v>214</v>
      </c>
      <c r="T41" s="134">
        <v>40</v>
      </c>
      <c r="U41" s="171" t="e">
        <f>SUM(INDEX('доп 3'!$E$6:$I$364,MATCH(J41,'доп 3'!$A$6:$A$364,0),0,1))+SUM(INDEX('доп 3'!$L$6:$AC$364,MATCH(J41,'доп 3'!$A$6:$A$364,0),0,1))+N41+O41+P41</f>
        <v>#N/A</v>
      </c>
      <c r="V41" s="172" t="e">
        <f>SUM(INDEX('доп 3'!$AD$6:$AI$364,MATCH(J41,'доп 3'!$A$6:$A$364,0),0,1))</f>
        <v>#N/A</v>
      </c>
    </row>
    <row r="42" spans="1:22" ht="94.5">
      <c r="A42" s="52">
        <v>36</v>
      </c>
      <c r="B42" s="47">
        <v>33</v>
      </c>
      <c r="C42" s="89" t="s">
        <v>250</v>
      </c>
      <c r="D42" s="37">
        <f t="shared" si="2"/>
        <v>14</v>
      </c>
      <c r="E42" s="10"/>
      <c r="F42" s="10"/>
      <c r="G42" s="10">
        <v>7</v>
      </c>
      <c r="H42" s="10">
        <v>7</v>
      </c>
      <c r="I42" s="15" t="s">
        <v>233</v>
      </c>
      <c r="J42" s="41">
        <v>4</v>
      </c>
      <c r="K42" s="38">
        <f t="shared" si="3"/>
        <v>84</v>
      </c>
      <c r="L42" s="11" t="s">
        <v>232</v>
      </c>
      <c r="M42" s="12" t="s">
        <v>225</v>
      </c>
      <c r="N42" s="18"/>
      <c r="O42" s="18"/>
      <c r="P42" s="18"/>
      <c r="Q42" s="13" t="s">
        <v>211</v>
      </c>
      <c r="R42" s="14">
        <v>20</v>
      </c>
      <c r="S42" s="14" t="s">
        <v>214</v>
      </c>
      <c r="T42" s="134">
        <v>40</v>
      </c>
      <c r="U42" s="171" t="e">
        <f>SUM(INDEX('доп 3'!$E$6:$I$364,MATCH(J42,'доп 3'!$A$6:$A$364,0),0,1))+SUM(INDEX('доп 3'!$L$6:$AC$364,MATCH(J42,'доп 3'!$A$6:$A$364,0),0,1))+N42+O42+P42</f>
        <v>#N/A</v>
      </c>
      <c r="V42" s="172" t="e">
        <f>SUM(INDEX('доп 3'!$AD$6:$AI$364,MATCH(J42,'доп 3'!$A$6:$A$364,0),0,1))</f>
        <v>#N/A</v>
      </c>
    </row>
    <row r="43" spans="1:22" ht="47.25">
      <c r="A43" s="52">
        <v>37</v>
      </c>
      <c r="B43" s="47">
        <v>34</v>
      </c>
      <c r="C43" s="89" t="s">
        <v>251</v>
      </c>
      <c r="D43" s="37">
        <f t="shared" si="2"/>
        <v>14</v>
      </c>
      <c r="E43" s="10">
        <v>7</v>
      </c>
      <c r="F43" s="10">
        <v>7</v>
      </c>
      <c r="G43" s="10"/>
      <c r="H43" s="10"/>
      <c r="I43" s="15" t="s">
        <v>233</v>
      </c>
      <c r="J43" s="41">
        <v>4</v>
      </c>
      <c r="K43" s="38">
        <f t="shared" si="3"/>
        <v>84</v>
      </c>
      <c r="L43" s="12" t="s">
        <v>190</v>
      </c>
      <c r="M43" s="12" t="s">
        <v>226</v>
      </c>
      <c r="N43" s="18"/>
      <c r="O43" s="18"/>
      <c r="P43" s="18"/>
      <c r="Q43" s="13" t="s">
        <v>211</v>
      </c>
      <c r="R43" s="14">
        <v>20</v>
      </c>
      <c r="S43" s="14" t="s">
        <v>214</v>
      </c>
      <c r="T43" s="134">
        <v>40</v>
      </c>
      <c r="U43" s="171" t="e">
        <f>SUM(INDEX('доп 3'!$E$6:$I$364,MATCH(J43,'доп 3'!$A$6:$A$364,0),0,1))+SUM(INDEX('доп 3'!$L$6:$AC$364,MATCH(J43,'доп 3'!$A$6:$A$364,0),0,1))+N43+O43+P43</f>
        <v>#N/A</v>
      </c>
      <c r="V43" s="172" t="e">
        <f>SUM(INDEX('доп 3'!$AD$6:$AI$364,MATCH(J43,'доп 3'!$A$6:$A$364,0),0,1))</f>
        <v>#N/A</v>
      </c>
    </row>
    <row r="44" spans="1:22" ht="47.25">
      <c r="A44" s="52">
        <v>38</v>
      </c>
      <c r="B44" s="47">
        <v>35</v>
      </c>
      <c r="C44" s="89" t="s">
        <v>252</v>
      </c>
      <c r="D44" s="37">
        <f t="shared" si="2"/>
        <v>14</v>
      </c>
      <c r="E44" s="10"/>
      <c r="F44" s="10"/>
      <c r="G44" s="10">
        <v>7</v>
      </c>
      <c r="H44" s="10">
        <v>7</v>
      </c>
      <c r="I44" s="15" t="s">
        <v>233</v>
      </c>
      <c r="J44" s="41">
        <v>4</v>
      </c>
      <c r="K44" s="38">
        <f t="shared" si="3"/>
        <v>84</v>
      </c>
      <c r="L44" s="12" t="s">
        <v>190</v>
      </c>
      <c r="M44" s="12" t="s">
        <v>226</v>
      </c>
      <c r="N44" s="18"/>
      <c r="O44" s="18"/>
      <c r="P44" s="18"/>
      <c r="Q44" s="13" t="s">
        <v>211</v>
      </c>
      <c r="R44" s="14">
        <v>20</v>
      </c>
      <c r="S44" s="14" t="s">
        <v>214</v>
      </c>
      <c r="T44" s="134">
        <v>40</v>
      </c>
      <c r="U44" s="171" t="e">
        <f>SUM(INDEX('доп 3'!$E$6:$I$364,MATCH(J44,'доп 3'!$A$6:$A$364,0),0,1))+SUM(INDEX('доп 3'!$L$6:$AC$364,MATCH(J44,'доп 3'!$A$6:$A$364,0),0,1))+N44+O44+P44</f>
        <v>#N/A</v>
      </c>
      <c r="V44" s="172" t="e">
        <f>SUM(INDEX('доп 3'!$AD$6:$AI$364,MATCH(J44,'доп 3'!$A$6:$A$364,0),0,1))</f>
        <v>#N/A</v>
      </c>
    </row>
    <row r="45" spans="1:22" ht="31.5">
      <c r="A45" s="52">
        <v>39</v>
      </c>
      <c r="B45" s="47">
        <v>36</v>
      </c>
      <c r="C45" s="89" t="s">
        <v>254</v>
      </c>
      <c r="D45" s="37">
        <f t="shared" si="2"/>
        <v>14</v>
      </c>
      <c r="E45" s="10">
        <v>7</v>
      </c>
      <c r="F45" s="10">
        <v>7</v>
      </c>
      <c r="G45" s="10"/>
      <c r="H45" s="10"/>
      <c r="I45" s="15" t="s">
        <v>233</v>
      </c>
      <c r="J45" s="41">
        <v>4</v>
      </c>
      <c r="K45" s="38">
        <f t="shared" si="3"/>
        <v>84</v>
      </c>
      <c r="L45" s="12" t="s">
        <v>190</v>
      </c>
      <c r="M45" s="12" t="s">
        <v>226</v>
      </c>
      <c r="N45" s="18"/>
      <c r="O45" s="18"/>
      <c r="P45" s="18"/>
      <c r="Q45" s="13" t="s">
        <v>211</v>
      </c>
      <c r="R45" s="14">
        <v>20</v>
      </c>
      <c r="S45" s="14" t="s">
        <v>214</v>
      </c>
      <c r="T45" s="134">
        <v>40</v>
      </c>
      <c r="U45" s="171" t="e">
        <f>SUM(INDEX('доп 3'!$E$6:$I$364,MATCH(J45,'доп 3'!$A$6:$A$364,0),0,1))+SUM(INDEX('доп 3'!$L$6:$AC$364,MATCH(J45,'доп 3'!$A$6:$A$364,0),0,1))+N45+O45+P45</f>
        <v>#N/A</v>
      </c>
      <c r="V45" s="172" t="e">
        <f>SUM(INDEX('доп 3'!$AD$6:$AI$364,MATCH(J45,'доп 3'!$A$6:$A$364,0),0,1))</f>
        <v>#N/A</v>
      </c>
    </row>
    <row r="46" spans="1:22" ht="31.5">
      <c r="A46" s="52">
        <v>40</v>
      </c>
      <c r="B46" s="47">
        <v>37</v>
      </c>
      <c r="C46" s="89" t="s">
        <v>256</v>
      </c>
      <c r="D46" s="37">
        <f t="shared" si="2"/>
        <v>14</v>
      </c>
      <c r="E46" s="10"/>
      <c r="F46" s="10"/>
      <c r="G46" s="10">
        <v>7</v>
      </c>
      <c r="H46" s="10">
        <v>7</v>
      </c>
      <c r="I46" s="15" t="s">
        <v>233</v>
      </c>
      <c r="J46" s="41">
        <v>4</v>
      </c>
      <c r="K46" s="38">
        <f t="shared" si="3"/>
        <v>84</v>
      </c>
      <c r="L46" s="12" t="s">
        <v>190</v>
      </c>
      <c r="M46" s="12" t="s">
        <v>226</v>
      </c>
      <c r="N46" s="18"/>
      <c r="O46" s="18"/>
      <c r="P46" s="18"/>
      <c r="Q46" s="13" t="s">
        <v>211</v>
      </c>
      <c r="R46" s="14">
        <v>20</v>
      </c>
      <c r="S46" s="14" t="s">
        <v>214</v>
      </c>
      <c r="T46" s="134">
        <v>40</v>
      </c>
      <c r="U46" s="171" t="e">
        <f>SUM(INDEX('доп 3'!$E$6:$I$364,MATCH(J46,'доп 3'!$A$6:$A$364,0),0,1))+SUM(INDEX('доп 3'!$L$6:$AC$364,MATCH(J46,'доп 3'!$A$6:$A$364,0),0,1))+N46+O46+P46</f>
        <v>#N/A</v>
      </c>
      <c r="V46" s="172" t="e">
        <f>SUM(INDEX('доп 3'!$AD$6:$AI$364,MATCH(J46,'доп 3'!$A$6:$A$364,0),0,1))</f>
        <v>#N/A</v>
      </c>
    </row>
    <row r="47" spans="1:22" ht="47.25">
      <c r="A47" s="52">
        <v>41</v>
      </c>
      <c r="B47" s="47">
        <v>38</v>
      </c>
      <c r="C47" s="89" t="s">
        <v>255</v>
      </c>
      <c r="D47" s="37">
        <f t="shared" si="2"/>
        <v>14</v>
      </c>
      <c r="E47" s="10">
        <v>7</v>
      </c>
      <c r="F47" s="10">
        <v>7</v>
      </c>
      <c r="G47" s="10"/>
      <c r="H47" s="10"/>
      <c r="I47" s="15" t="s">
        <v>233</v>
      </c>
      <c r="J47" s="41">
        <v>5</v>
      </c>
      <c r="K47" s="38">
        <f t="shared" si="3"/>
        <v>28</v>
      </c>
      <c r="L47" s="12" t="s">
        <v>190</v>
      </c>
      <c r="M47" s="12" t="s">
        <v>226</v>
      </c>
      <c r="N47" s="18"/>
      <c r="O47" s="18"/>
      <c r="P47" s="18"/>
      <c r="Q47" s="13" t="s">
        <v>211</v>
      </c>
      <c r="R47" s="14">
        <v>20</v>
      </c>
      <c r="S47" s="14" t="s">
        <v>214</v>
      </c>
      <c r="T47" s="134">
        <v>40</v>
      </c>
      <c r="U47" s="171" t="e">
        <f>SUM(INDEX('доп 3'!$E$6:$I$364,MATCH(J47,'доп 3'!$A$6:$A$364,0),0,1))+SUM(INDEX('доп 3'!$L$6:$AC$364,MATCH(J47,'доп 3'!$A$6:$A$364,0),0,1))+N47+O47+P47</f>
        <v>#N/A</v>
      </c>
      <c r="V47" s="172" t="e">
        <f>SUM(INDEX('доп 3'!$AD$6:$AI$364,MATCH(J47,'доп 3'!$A$6:$A$364,0),0,1))</f>
        <v>#N/A</v>
      </c>
    </row>
    <row r="48" spans="1:22" ht="47.25">
      <c r="A48" s="52">
        <v>42</v>
      </c>
      <c r="B48" s="47">
        <v>39</v>
      </c>
      <c r="C48" s="89" t="s">
        <v>257</v>
      </c>
      <c r="D48" s="37">
        <f t="shared" si="2"/>
        <v>14</v>
      </c>
      <c r="E48" s="106"/>
      <c r="F48" s="106"/>
      <c r="G48" s="106">
        <v>7</v>
      </c>
      <c r="H48" s="106">
        <v>7</v>
      </c>
      <c r="I48" s="15" t="s">
        <v>233</v>
      </c>
      <c r="J48" s="41">
        <v>5</v>
      </c>
      <c r="K48" s="38">
        <f t="shared" si="3"/>
        <v>28</v>
      </c>
      <c r="L48" s="12" t="s">
        <v>190</v>
      </c>
      <c r="M48" s="12" t="s">
        <v>226</v>
      </c>
      <c r="N48" s="18"/>
      <c r="O48" s="18"/>
      <c r="P48" s="18"/>
      <c r="Q48" s="13" t="s">
        <v>211</v>
      </c>
      <c r="R48" s="14">
        <v>20</v>
      </c>
      <c r="S48" s="14" t="s">
        <v>214</v>
      </c>
      <c r="T48" s="134">
        <v>40</v>
      </c>
      <c r="U48" s="171" t="e">
        <f>SUM(INDEX('доп 3'!$E$6:$I$364,MATCH(J48,'доп 3'!$A$6:$A$364,0),0,1))+SUM(INDEX('доп 3'!$L$6:$AC$364,MATCH(J48,'доп 3'!$A$6:$A$364,0),0,1))+N48+O48+P48</f>
        <v>#N/A</v>
      </c>
      <c r="V48" s="172" t="e">
        <f>SUM(INDEX('доп 3'!$AD$6:$AI$364,MATCH(J48,'доп 3'!$A$6:$A$364,0),0,1))</f>
        <v>#N/A</v>
      </c>
    </row>
    <row r="49" spans="1:22" ht="31.5">
      <c r="A49" s="52">
        <v>43</v>
      </c>
      <c r="B49" s="139" t="s">
        <v>290</v>
      </c>
      <c r="C49" s="140" t="s">
        <v>253</v>
      </c>
      <c r="D49" s="141"/>
      <c r="E49" s="141"/>
      <c r="F49" s="141"/>
      <c r="G49" s="141"/>
      <c r="H49" s="141"/>
      <c r="I49" s="36"/>
      <c r="J49" s="142"/>
      <c r="K49" s="143"/>
      <c r="L49" s="161"/>
      <c r="M49" s="162"/>
      <c r="N49" s="143"/>
      <c r="O49" s="143"/>
      <c r="P49" s="143"/>
      <c r="Q49" s="143"/>
      <c r="R49" s="144"/>
      <c r="S49" s="143"/>
      <c r="T49" s="145"/>
      <c r="U49" s="141"/>
      <c r="V49" s="190"/>
    </row>
    <row r="50" spans="1:22" ht="78.75">
      <c r="A50" s="52">
        <v>44</v>
      </c>
      <c r="B50" s="47">
        <v>40</v>
      </c>
      <c r="C50" s="89" t="s">
        <v>20</v>
      </c>
      <c r="D50" s="37">
        <f t="shared" ref="D50:D74" si="4">SUM(E50:H50)</f>
        <v>1</v>
      </c>
      <c r="E50" s="10">
        <v>1</v>
      </c>
      <c r="F50" s="10"/>
      <c r="G50" s="10"/>
      <c r="H50" s="10"/>
      <c r="I50" s="15" t="s">
        <v>233</v>
      </c>
      <c r="J50" s="41">
        <v>6</v>
      </c>
      <c r="K50" s="38">
        <f t="shared" ref="K50:K74" si="5">SUMIF($J$8:$J$345,J50,$D$8:$D$345)</f>
        <v>82</v>
      </c>
      <c r="L50" s="11" t="s">
        <v>282</v>
      </c>
      <c r="M50" s="16" t="s">
        <v>321</v>
      </c>
      <c r="N50" s="10">
        <v>1</v>
      </c>
      <c r="O50" s="10">
        <v>1</v>
      </c>
      <c r="P50" s="10">
        <v>1</v>
      </c>
      <c r="Q50" s="13" t="s">
        <v>211</v>
      </c>
      <c r="R50" s="14">
        <v>20</v>
      </c>
      <c r="S50" s="14" t="s">
        <v>214</v>
      </c>
      <c r="T50" s="134">
        <v>40</v>
      </c>
      <c r="U50" s="171" t="e">
        <f>SUM(INDEX('доп 3'!$E$6:$I$364,MATCH(J50,'доп 3'!$A$6:$A$364,0),0,1))+SUM(INDEX('доп 3'!$L$6:$AC$364,MATCH(J50,'доп 3'!$A$6:$A$364,0),0,1))+N50+O50+P50</f>
        <v>#N/A</v>
      </c>
      <c r="V50" s="172" t="e">
        <f>SUM(INDEX('доп 3'!$AD$6:$AI$364,MATCH(J50,'доп 3'!$A$6:$A$364,0),0,1))</f>
        <v>#N/A</v>
      </c>
    </row>
    <row r="51" spans="1:22" ht="78.75">
      <c r="A51" s="52">
        <v>45</v>
      </c>
      <c r="B51" s="47">
        <v>41</v>
      </c>
      <c r="C51" s="89" t="s">
        <v>15</v>
      </c>
      <c r="D51" s="37">
        <f t="shared" si="4"/>
        <v>2</v>
      </c>
      <c r="E51" s="10">
        <v>1</v>
      </c>
      <c r="F51" s="10"/>
      <c r="G51" s="10">
        <v>1</v>
      </c>
      <c r="H51" s="10"/>
      <c r="I51" s="15" t="s">
        <v>233</v>
      </c>
      <c r="J51" s="41">
        <v>6</v>
      </c>
      <c r="K51" s="38">
        <f t="shared" si="5"/>
        <v>82</v>
      </c>
      <c r="L51" s="11" t="s">
        <v>282</v>
      </c>
      <c r="M51" s="16" t="s">
        <v>322</v>
      </c>
      <c r="N51" s="10">
        <v>2</v>
      </c>
      <c r="O51" s="10">
        <v>2</v>
      </c>
      <c r="P51" s="10">
        <v>2</v>
      </c>
      <c r="Q51" s="13" t="s">
        <v>211</v>
      </c>
      <c r="R51" s="14">
        <v>20</v>
      </c>
      <c r="S51" s="14" t="s">
        <v>214</v>
      </c>
      <c r="T51" s="134">
        <v>40</v>
      </c>
      <c r="U51" s="171" t="e">
        <f>SUM(INDEX('доп 3'!$E$6:$I$364,MATCH(J51,'доп 3'!$A$6:$A$364,0),0,1))+SUM(INDEX('доп 3'!$L$6:$AC$364,MATCH(J51,'доп 3'!$A$6:$A$364,0),0,1))+N51+O51+P51</f>
        <v>#N/A</v>
      </c>
      <c r="V51" s="172" t="e">
        <f>SUM(INDEX('доп 3'!$AD$6:$AI$364,MATCH(J51,'доп 3'!$A$6:$A$364,0),0,1))</f>
        <v>#N/A</v>
      </c>
    </row>
    <row r="52" spans="1:22" ht="78.75">
      <c r="A52" s="52">
        <v>46</v>
      </c>
      <c r="B52" s="47">
        <v>42</v>
      </c>
      <c r="C52" s="89" t="s">
        <v>19</v>
      </c>
      <c r="D52" s="37">
        <f t="shared" si="4"/>
        <v>2</v>
      </c>
      <c r="E52" s="10">
        <v>1</v>
      </c>
      <c r="F52" s="10"/>
      <c r="G52" s="10">
        <v>1</v>
      </c>
      <c r="H52" s="10"/>
      <c r="I52" s="15" t="s">
        <v>233</v>
      </c>
      <c r="J52" s="41">
        <v>6</v>
      </c>
      <c r="K52" s="38">
        <f t="shared" si="5"/>
        <v>82</v>
      </c>
      <c r="L52" s="11" t="s">
        <v>282</v>
      </c>
      <c r="M52" s="16" t="s">
        <v>322</v>
      </c>
      <c r="N52" s="10">
        <v>2</v>
      </c>
      <c r="O52" s="10">
        <v>2</v>
      </c>
      <c r="P52" s="10">
        <v>2</v>
      </c>
      <c r="Q52" s="13" t="s">
        <v>211</v>
      </c>
      <c r="R52" s="14">
        <v>20</v>
      </c>
      <c r="S52" s="14" t="s">
        <v>214</v>
      </c>
      <c r="T52" s="134">
        <v>40</v>
      </c>
      <c r="U52" s="171" t="e">
        <f>SUM(INDEX('доп 3'!$E$6:$I$364,MATCH(J52,'доп 3'!$A$6:$A$364,0),0,1))+SUM(INDEX('доп 3'!$L$6:$AC$364,MATCH(J52,'доп 3'!$A$6:$A$364,0),0,1))+N52+O52+P52</f>
        <v>#N/A</v>
      </c>
      <c r="V52" s="172" t="e">
        <f>SUM(INDEX('доп 3'!$AD$6:$AI$364,MATCH(J52,'доп 3'!$A$6:$A$364,0),0,1))</f>
        <v>#N/A</v>
      </c>
    </row>
    <row r="53" spans="1:22" ht="78.75">
      <c r="A53" s="52">
        <v>47</v>
      </c>
      <c r="B53" s="47">
        <v>43</v>
      </c>
      <c r="C53" s="89" t="s">
        <v>234</v>
      </c>
      <c r="D53" s="37">
        <f t="shared" si="4"/>
        <v>1</v>
      </c>
      <c r="E53" s="10">
        <v>1</v>
      </c>
      <c r="F53" s="10"/>
      <c r="G53" s="10"/>
      <c r="H53" s="10"/>
      <c r="I53" s="15" t="s">
        <v>233</v>
      </c>
      <c r="J53" s="41">
        <v>6</v>
      </c>
      <c r="K53" s="38">
        <f t="shared" si="5"/>
        <v>82</v>
      </c>
      <c r="L53" s="11" t="s">
        <v>282</v>
      </c>
      <c r="M53" s="12" t="s">
        <v>225</v>
      </c>
      <c r="N53" s="10"/>
      <c r="O53" s="10"/>
      <c r="P53" s="10">
        <v>1</v>
      </c>
      <c r="Q53" s="13" t="s">
        <v>211</v>
      </c>
      <c r="R53" s="14">
        <v>20</v>
      </c>
      <c r="S53" s="14" t="s">
        <v>214</v>
      </c>
      <c r="T53" s="134">
        <v>40</v>
      </c>
      <c r="U53" s="171" t="e">
        <f>SUM(INDEX('доп 3'!$E$6:$I$364,MATCH(J53,'доп 3'!$A$6:$A$364,0),0,1))+SUM(INDEX('доп 3'!$L$6:$AC$364,MATCH(J53,'доп 3'!$A$6:$A$364,0),0,1))+N53+O53+P53</f>
        <v>#N/A</v>
      </c>
      <c r="V53" s="172" t="e">
        <f>SUM(INDEX('доп 3'!$AD$6:$AI$364,MATCH(J53,'доп 3'!$A$6:$A$364,0),0,1))</f>
        <v>#N/A</v>
      </c>
    </row>
    <row r="54" spans="1:22" ht="78.75">
      <c r="A54" s="52">
        <v>48</v>
      </c>
      <c r="B54" s="47">
        <v>44</v>
      </c>
      <c r="C54" s="89" t="s">
        <v>192</v>
      </c>
      <c r="D54" s="37">
        <f t="shared" si="4"/>
        <v>1</v>
      </c>
      <c r="E54" s="10"/>
      <c r="F54" s="10">
        <v>1</v>
      </c>
      <c r="G54" s="10"/>
      <c r="H54" s="10"/>
      <c r="I54" s="15" t="s">
        <v>233</v>
      </c>
      <c r="J54" s="41">
        <v>6</v>
      </c>
      <c r="K54" s="38">
        <f t="shared" si="5"/>
        <v>82</v>
      </c>
      <c r="L54" s="11" t="s">
        <v>282</v>
      </c>
      <c r="M54" s="12" t="s">
        <v>225</v>
      </c>
      <c r="N54" s="10"/>
      <c r="O54" s="10"/>
      <c r="P54" s="10">
        <v>1</v>
      </c>
      <c r="Q54" s="13" t="s">
        <v>211</v>
      </c>
      <c r="R54" s="14">
        <v>20</v>
      </c>
      <c r="S54" s="14" t="s">
        <v>214</v>
      </c>
      <c r="T54" s="134">
        <v>40</v>
      </c>
      <c r="U54" s="171" t="e">
        <f>SUM(INDEX('доп 3'!$E$6:$I$364,MATCH(J54,'доп 3'!$A$6:$A$364,0),0,1))+SUM(INDEX('доп 3'!$L$6:$AC$364,MATCH(J54,'доп 3'!$A$6:$A$364,0),0,1))+N54+O54+P54</f>
        <v>#N/A</v>
      </c>
      <c r="V54" s="172" t="e">
        <f>SUM(INDEX('доп 3'!$AD$6:$AI$364,MATCH(J54,'доп 3'!$A$6:$A$364,0),0,1))</f>
        <v>#N/A</v>
      </c>
    </row>
    <row r="55" spans="1:22" ht="78.75">
      <c r="A55" s="52">
        <v>49</v>
      </c>
      <c r="B55" s="47">
        <v>45</v>
      </c>
      <c r="C55" s="89" t="s">
        <v>235</v>
      </c>
      <c r="D55" s="37">
        <f t="shared" si="4"/>
        <v>1</v>
      </c>
      <c r="E55" s="10"/>
      <c r="F55" s="10"/>
      <c r="G55" s="10">
        <v>1</v>
      </c>
      <c r="H55" s="10"/>
      <c r="I55" s="15" t="s">
        <v>233</v>
      </c>
      <c r="J55" s="41">
        <v>6</v>
      </c>
      <c r="K55" s="38">
        <f t="shared" si="5"/>
        <v>82</v>
      </c>
      <c r="L55" s="11" t="s">
        <v>282</v>
      </c>
      <c r="M55" s="12" t="s">
        <v>225</v>
      </c>
      <c r="N55" s="10"/>
      <c r="O55" s="10"/>
      <c r="P55" s="10">
        <v>1</v>
      </c>
      <c r="Q55" s="13" t="s">
        <v>211</v>
      </c>
      <c r="R55" s="14">
        <v>20</v>
      </c>
      <c r="S55" s="14" t="s">
        <v>214</v>
      </c>
      <c r="T55" s="134">
        <v>40</v>
      </c>
      <c r="U55" s="171" t="e">
        <f>SUM(INDEX('доп 3'!$E$6:$I$364,MATCH(J55,'доп 3'!$A$6:$A$364,0),0,1))+SUM(INDEX('доп 3'!$L$6:$AC$364,MATCH(J55,'доп 3'!$A$6:$A$364,0),0,1))+N55+O55+P55</f>
        <v>#N/A</v>
      </c>
      <c r="V55" s="172" t="e">
        <f>SUM(INDEX('доп 3'!$AD$6:$AI$364,MATCH(J55,'доп 3'!$A$6:$A$364,0),0,1))</f>
        <v>#N/A</v>
      </c>
    </row>
    <row r="56" spans="1:22" ht="78.75">
      <c r="A56" s="52">
        <v>50</v>
      </c>
      <c r="B56" s="47">
        <v>46</v>
      </c>
      <c r="C56" s="89" t="s">
        <v>236</v>
      </c>
      <c r="D56" s="37">
        <f t="shared" si="4"/>
        <v>1</v>
      </c>
      <c r="E56" s="10"/>
      <c r="F56" s="10"/>
      <c r="G56" s="10"/>
      <c r="H56" s="10">
        <v>1</v>
      </c>
      <c r="I56" s="15" t="s">
        <v>233</v>
      </c>
      <c r="J56" s="41">
        <v>6</v>
      </c>
      <c r="K56" s="38">
        <f t="shared" si="5"/>
        <v>82</v>
      </c>
      <c r="L56" s="11" t="s">
        <v>282</v>
      </c>
      <c r="M56" s="12" t="s">
        <v>225</v>
      </c>
      <c r="N56" s="10"/>
      <c r="O56" s="10"/>
      <c r="P56" s="10">
        <v>1</v>
      </c>
      <c r="Q56" s="13" t="s">
        <v>211</v>
      </c>
      <c r="R56" s="14">
        <v>20</v>
      </c>
      <c r="S56" s="14" t="s">
        <v>214</v>
      </c>
      <c r="T56" s="134">
        <v>40</v>
      </c>
      <c r="U56" s="171" t="e">
        <f>SUM(INDEX('доп 3'!$E$6:$I$364,MATCH(J56,'доп 3'!$A$6:$A$364,0),0,1))+SUM(INDEX('доп 3'!$L$6:$AC$364,MATCH(J56,'доп 3'!$A$6:$A$364,0),0,1))+N56+O56+P56</f>
        <v>#N/A</v>
      </c>
      <c r="V56" s="172" t="e">
        <f>SUM(INDEX('доп 3'!$AD$6:$AI$364,MATCH(J56,'доп 3'!$A$6:$A$364,0),0,1))</f>
        <v>#N/A</v>
      </c>
    </row>
    <row r="57" spans="1:22" ht="78.75">
      <c r="A57" s="52">
        <v>51</v>
      </c>
      <c r="B57" s="47">
        <v>47</v>
      </c>
      <c r="C57" s="89" t="s">
        <v>258</v>
      </c>
      <c r="D57" s="37">
        <f t="shared" si="4"/>
        <v>1</v>
      </c>
      <c r="E57" s="10">
        <v>1</v>
      </c>
      <c r="F57" s="10"/>
      <c r="G57" s="10"/>
      <c r="H57" s="10"/>
      <c r="I57" s="15" t="s">
        <v>233</v>
      </c>
      <c r="J57" s="41">
        <v>6</v>
      </c>
      <c r="K57" s="38">
        <f t="shared" si="5"/>
        <v>82</v>
      </c>
      <c r="L57" s="11" t="s">
        <v>282</v>
      </c>
      <c r="M57" s="12" t="s">
        <v>225</v>
      </c>
      <c r="N57" s="10"/>
      <c r="O57" s="10"/>
      <c r="P57" s="10">
        <v>1</v>
      </c>
      <c r="Q57" s="13" t="s">
        <v>211</v>
      </c>
      <c r="R57" s="14">
        <v>20</v>
      </c>
      <c r="S57" s="14" t="s">
        <v>214</v>
      </c>
      <c r="T57" s="134">
        <v>40</v>
      </c>
      <c r="U57" s="171" t="e">
        <f>SUM(INDEX('доп 3'!$E$6:$I$364,MATCH(J57,'доп 3'!$A$6:$A$364,0),0,1))+SUM(INDEX('доп 3'!$L$6:$AC$364,MATCH(J57,'доп 3'!$A$6:$A$364,0),0,1))+N57+O57+P57</f>
        <v>#N/A</v>
      </c>
      <c r="V57" s="172" t="e">
        <f>SUM(INDEX('доп 3'!$AD$6:$AI$364,MATCH(J57,'доп 3'!$A$6:$A$364,0),0,1))</f>
        <v>#N/A</v>
      </c>
    </row>
    <row r="58" spans="1:22" ht="78.75">
      <c r="A58" s="52">
        <v>52</v>
      </c>
      <c r="B58" s="47">
        <v>48</v>
      </c>
      <c r="C58" s="89" t="s">
        <v>193</v>
      </c>
      <c r="D58" s="37">
        <f t="shared" si="4"/>
        <v>1</v>
      </c>
      <c r="E58" s="10"/>
      <c r="F58" s="10">
        <v>1</v>
      </c>
      <c r="G58" s="10"/>
      <c r="H58" s="10"/>
      <c r="I58" s="15" t="s">
        <v>233</v>
      </c>
      <c r="J58" s="41">
        <v>6</v>
      </c>
      <c r="K58" s="38">
        <f t="shared" si="5"/>
        <v>82</v>
      </c>
      <c r="L58" s="11" t="s">
        <v>282</v>
      </c>
      <c r="M58" s="12" t="s">
        <v>225</v>
      </c>
      <c r="N58" s="10"/>
      <c r="O58" s="10"/>
      <c r="P58" s="10">
        <v>1</v>
      </c>
      <c r="Q58" s="13" t="s">
        <v>211</v>
      </c>
      <c r="R58" s="14">
        <v>20</v>
      </c>
      <c r="S58" s="14" t="s">
        <v>214</v>
      </c>
      <c r="T58" s="134">
        <v>40</v>
      </c>
      <c r="U58" s="171" t="e">
        <f>SUM(INDEX('доп 3'!$E$6:$I$364,MATCH(J58,'доп 3'!$A$6:$A$364,0),0,1))+SUM(INDEX('доп 3'!$L$6:$AC$364,MATCH(J58,'доп 3'!$A$6:$A$364,0),0,1))+N58+O58+P58</f>
        <v>#N/A</v>
      </c>
      <c r="V58" s="172" t="e">
        <f>SUM(INDEX('доп 3'!$AD$6:$AI$364,MATCH(J58,'доп 3'!$A$6:$A$364,0),0,1))</f>
        <v>#N/A</v>
      </c>
    </row>
    <row r="59" spans="1:22" ht="78.75">
      <c r="A59" s="52">
        <v>53</v>
      </c>
      <c r="B59" s="47">
        <v>49</v>
      </c>
      <c r="C59" s="89" t="s">
        <v>259</v>
      </c>
      <c r="D59" s="37">
        <f t="shared" si="4"/>
        <v>1</v>
      </c>
      <c r="E59" s="10"/>
      <c r="F59" s="10"/>
      <c r="G59" s="10">
        <v>1</v>
      </c>
      <c r="H59" s="10"/>
      <c r="I59" s="15" t="s">
        <v>233</v>
      </c>
      <c r="J59" s="41">
        <v>6</v>
      </c>
      <c r="K59" s="38">
        <f t="shared" si="5"/>
        <v>82</v>
      </c>
      <c r="L59" s="11" t="s">
        <v>282</v>
      </c>
      <c r="M59" s="12" t="s">
        <v>225</v>
      </c>
      <c r="N59" s="10"/>
      <c r="O59" s="10"/>
      <c r="P59" s="10">
        <v>1</v>
      </c>
      <c r="Q59" s="13" t="s">
        <v>211</v>
      </c>
      <c r="R59" s="14">
        <v>20</v>
      </c>
      <c r="S59" s="14" t="s">
        <v>214</v>
      </c>
      <c r="T59" s="134">
        <v>40</v>
      </c>
      <c r="U59" s="171" t="e">
        <f>SUM(INDEX('доп 3'!$E$6:$I$364,MATCH(J59,'доп 3'!$A$6:$A$364,0),0,1))+SUM(INDEX('доп 3'!$L$6:$AC$364,MATCH(J59,'доп 3'!$A$6:$A$364,0),0,1))+N59+O59+P59</f>
        <v>#N/A</v>
      </c>
      <c r="V59" s="172" t="e">
        <f>SUM(INDEX('доп 3'!$AD$6:$AI$364,MATCH(J59,'доп 3'!$A$6:$A$364,0),0,1))</f>
        <v>#N/A</v>
      </c>
    </row>
    <row r="60" spans="1:22" ht="78.75">
      <c r="A60" s="52">
        <v>54</v>
      </c>
      <c r="B60" s="47">
        <v>50</v>
      </c>
      <c r="C60" s="89" t="s">
        <v>260</v>
      </c>
      <c r="D60" s="37">
        <f t="shared" si="4"/>
        <v>1</v>
      </c>
      <c r="E60" s="10"/>
      <c r="F60" s="10"/>
      <c r="G60" s="10"/>
      <c r="H60" s="10">
        <v>1</v>
      </c>
      <c r="I60" s="15" t="s">
        <v>233</v>
      </c>
      <c r="J60" s="41">
        <v>6</v>
      </c>
      <c r="K60" s="38">
        <f t="shared" si="5"/>
        <v>82</v>
      </c>
      <c r="L60" s="11" t="s">
        <v>282</v>
      </c>
      <c r="M60" s="12" t="s">
        <v>225</v>
      </c>
      <c r="N60" s="10"/>
      <c r="O60" s="10"/>
      <c r="P60" s="10">
        <v>1</v>
      </c>
      <c r="Q60" s="13" t="s">
        <v>211</v>
      </c>
      <c r="R60" s="14">
        <v>20</v>
      </c>
      <c r="S60" s="14" t="s">
        <v>214</v>
      </c>
      <c r="T60" s="134">
        <v>40</v>
      </c>
      <c r="U60" s="171" t="e">
        <f>SUM(INDEX('доп 3'!$E$6:$I$364,MATCH(J60,'доп 3'!$A$6:$A$364,0),0,1))+SUM(INDEX('доп 3'!$L$6:$AC$364,MATCH(J60,'доп 3'!$A$6:$A$364,0),0,1))+N60+O60+P60</f>
        <v>#N/A</v>
      </c>
      <c r="V60" s="172" t="e">
        <f>SUM(INDEX('доп 3'!$AD$6:$AI$364,MATCH(J60,'доп 3'!$A$6:$A$364,0),0,1))</f>
        <v>#N/A</v>
      </c>
    </row>
    <row r="61" spans="1:22" ht="78.75">
      <c r="A61" s="52">
        <v>55</v>
      </c>
      <c r="B61" s="47">
        <v>51</v>
      </c>
      <c r="C61" s="99" t="s">
        <v>107</v>
      </c>
      <c r="D61" s="37">
        <f t="shared" si="4"/>
        <v>2</v>
      </c>
      <c r="E61" s="10">
        <v>1</v>
      </c>
      <c r="F61" s="10"/>
      <c r="G61" s="10">
        <v>1</v>
      </c>
      <c r="H61" s="10"/>
      <c r="I61" s="15" t="s">
        <v>233</v>
      </c>
      <c r="J61" s="41">
        <v>6</v>
      </c>
      <c r="K61" s="38">
        <f t="shared" si="5"/>
        <v>82</v>
      </c>
      <c r="L61" s="11" t="s">
        <v>282</v>
      </c>
      <c r="M61" s="12" t="s">
        <v>225</v>
      </c>
      <c r="N61" s="18"/>
      <c r="O61" s="10"/>
      <c r="P61" s="10">
        <v>2</v>
      </c>
      <c r="Q61" s="13" t="s">
        <v>211</v>
      </c>
      <c r="R61" s="14">
        <v>20</v>
      </c>
      <c r="S61" s="14" t="s">
        <v>214</v>
      </c>
      <c r="T61" s="134">
        <v>40</v>
      </c>
      <c r="U61" s="171" t="e">
        <f>SUM(INDEX('доп 3'!$E$6:$I$364,MATCH(J61,'доп 3'!$A$6:$A$364,0),0,1))+SUM(INDEX('доп 3'!$L$6:$AC$364,MATCH(J61,'доп 3'!$A$6:$A$364,0),0,1))+N61+O61+P61</f>
        <v>#N/A</v>
      </c>
      <c r="V61" s="172" t="e">
        <f>SUM(INDEX('доп 3'!$AD$6:$AI$364,MATCH(J61,'доп 3'!$A$6:$A$364,0),0,1))</f>
        <v>#N/A</v>
      </c>
    </row>
    <row r="62" spans="1:22" ht="78.75">
      <c r="A62" s="52">
        <v>56</v>
      </c>
      <c r="B62" s="47">
        <v>52</v>
      </c>
      <c r="C62" s="89" t="s">
        <v>243</v>
      </c>
      <c r="D62" s="37">
        <f t="shared" si="4"/>
        <v>7</v>
      </c>
      <c r="E62" s="10">
        <v>7</v>
      </c>
      <c r="F62" s="10"/>
      <c r="G62" s="10"/>
      <c r="H62" s="10"/>
      <c r="I62" s="15" t="s">
        <v>233</v>
      </c>
      <c r="J62" s="41">
        <v>6</v>
      </c>
      <c r="K62" s="38">
        <f t="shared" si="5"/>
        <v>82</v>
      </c>
      <c r="L62" s="11" t="s">
        <v>282</v>
      </c>
      <c r="M62" s="16" t="s">
        <v>219</v>
      </c>
      <c r="N62" s="10"/>
      <c r="O62" s="10">
        <v>7</v>
      </c>
      <c r="P62" s="10">
        <v>7</v>
      </c>
      <c r="Q62" s="13" t="s">
        <v>211</v>
      </c>
      <c r="R62" s="14" t="s">
        <v>215</v>
      </c>
      <c r="S62" s="14" t="s">
        <v>214</v>
      </c>
      <c r="T62" s="134">
        <v>40</v>
      </c>
      <c r="U62" s="171" t="e">
        <f>SUM(INDEX('доп 3'!$E$6:$I$364,MATCH(J62,'доп 3'!$A$6:$A$364,0),0,1))+SUM(INDEX('доп 3'!$L$6:$AC$364,MATCH(J62,'доп 3'!$A$6:$A$364,0),0,1))+N62+O62+P62</f>
        <v>#N/A</v>
      </c>
      <c r="V62" s="172" t="e">
        <f>SUM(INDEX('доп 3'!$AD$6:$AI$364,MATCH(J62,'доп 3'!$A$6:$A$364,0),0,1))</f>
        <v>#N/A</v>
      </c>
    </row>
    <row r="63" spans="1:22" ht="78.75">
      <c r="A63" s="52">
        <v>57</v>
      </c>
      <c r="B63" s="47">
        <v>53</v>
      </c>
      <c r="C63" s="89" t="s">
        <v>188</v>
      </c>
      <c r="D63" s="37">
        <f t="shared" si="4"/>
        <v>7</v>
      </c>
      <c r="E63" s="10"/>
      <c r="F63" s="10">
        <v>7</v>
      </c>
      <c r="G63" s="10"/>
      <c r="H63" s="10"/>
      <c r="I63" s="15" t="s">
        <v>233</v>
      </c>
      <c r="J63" s="41">
        <v>6</v>
      </c>
      <c r="K63" s="38">
        <f t="shared" si="5"/>
        <v>82</v>
      </c>
      <c r="L63" s="11" t="s">
        <v>282</v>
      </c>
      <c r="M63" s="16" t="s">
        <v>219</v>
      </c>
      <c r="N63" s="10"/>
      <c r="O63" s="10">
        <v>7</v>
      </c>
      <c r="P63" s="10">
        <v>7</v>
      </c>
      <c r="Q63" s="13" t="s">
        <v>211</v>
      </c>
      <c r="R63" s="14" t="s">
        <v>215</v>
      </c>
      <c r="S63" s="14" t="s">
        <v>214</v>
      </c>
      <c r="T63" s="134">
        <v>40</v>
      </c>
      <c r="U63" s="171" t="e">
        <f>SUM(INDEX('доп 3'!$E$6:$I$364,MATCH(J63,'доп 3'!$A$6:$A$364,0),0,1))+SUM(INDEX('доп 3'!$L$6:$AC$364,MATCH(J63,'доп 3'!$A$6:$A$364,0),0,1))+N63+O63+P63</f>
        <v>#N/A</v>
      </c>
      <c r="V63" s="172" t="e">
        <f>SUM(INDEX('доп 3'!$AD$6:$AI$364,MATCH(J63,'доп 3'!$A$6:$A$364,0),0,1))</f>
        <v>#N/A</v>
      </c>
    </row>
    <row r="64" spans="1:22" ht="78.75">
      <c r="A64" s="52">
        <v>58</v>
      </c>
      <c r="B64" s="47">
        <v>54</v>
      </c>
      <c r="C64" s="89" t="s">
        <v>244</v>
      </c>
      <c r="D64" s="37">
        <f t="shared" si="4"/>
        <v>7</v>
      </c>
      <c r="E64" s="10"/>
      <c r="F64" s="10"/>
      <c r="G64" s="10">
        <v>7</v>
      </c>
      <c r="H64" s="10"/>
      <c r="I64" s="15" t="s">
        <v>233</v>
      </c>
      <c r="J64" s="41">
        <v>6</v>
      </c>
      <c r="K64" s="38">
        <f t="shared" si="5"/>
        <v>82</v>
      </c>
      <c r="L64" s="11" t="s">
        <v>282</v>
      </c>
      <c r="M64" s="16" t="s">
        <v>219</v>
      </c>
      <c r="N64" s="10"/>
      <c r="O64" s="10">
        <v>7</v>
      </c>
      <c r="P64" s="10">
        <v>7</v>
      </c>
      <c r="Q64" s="13" t="s">
        <v>211</v>
      </c>
      <c r="R64" s="14" t="s">
        <v>215</v>
      </c>
      <c r="S64" s="14" t="s">
        <v>214</v>
      </c>
      <c r="T64" s="134">
        <v>40</v>
      </c>
      <c r="U64" s="171" t="e">
        <f>SUM(INDEX('доп 3'!$E$6:$I$364,MATCH(J64,'доп 3'!$A$6:$A$364,0),0,1))+SUM(INDEX('доп 3'!$L$6:$AC$364,MATCH(J64,'доп 3'!$A$6:$A$364,0),0,1))+N64+O64+P64</f>
        <v>#N/A</v>
      </c>
      <c r="V64" s="172" t="e">
        <f>SUM(INDEX('доп 3'!$AD$6:$AI$364,MATCH(J64,'доп 3'!$A$6:$A$364,0),0,1))</f>
        <v>#N/A</v>
      </c>
    </row>
    <row r="65" spans="1:22" ht="78.75">
      <c r="A65" s="52">
        <v>59</v>
      </c>
      <c r="B65" s="47">
        <v>55</v>
      </c>
      <c r="C65" s="89" t="s">
        <v>245</v>
      </c>
      <c r="D65" s="37">
        <f t="shared" si="4"/>
        <v>7</v>
      </c>
      <c r="E65" s="10"/>
      <c r="F65" s="10"/>
      <c r="G65" s="10"/>
      <c r="H65" s="10">
        <v>7</v>
      </c>
      <c r="I65" s="15" t="s">
        <v>233</v>
      </c>
      <c r="J65" s="41">
        <v>6</v>
      </c>
      <c r="K65" s="38">
        <f t="shared" si="5"/>
        <v>82</v>
      </c>
      <c r="L65" s="11" t="s">
        <v>282</v>
      </c>
      <c r="M65" s="16" t="s">
        <v>219</v>
      </c>
      <c r="N65" s="10"/>
      <c r="O65" s="10">
        <v>7</v>
      </c>
      <c r="P65" s="10">
        <v>7</v>
      </c>
      <c r="Q65" s="13" t="s">
        <v>211</v>
      </c>
      <c r="R65" s="14" t="s">
        <v>215</v>
      </c>
      <c r="S65" s="14" t="s">
        <v>214</v>
      </c>
      <c r="T65" s="134">
        <v>40</v>
      </c>
      <c r="U65" s="171" t="e">
        <f>SUM(INDEX('доп 3'!$E$6:$I$364,MATCH(J65,'доп 3'!$A$6:$A$364,0),0,1))+SUM(INDEX('доп 3'!$L$6:$AC$364,MATCH(J65,'доп 3'!$A$6:$A$364,0),0,1))+N65+O65+P65</f>
        <v>#N/A</v>
      </c>
      <c r="V65" s="172" t="e">
        <f>SUM(INDEX('доп 3'!$AD$6:$AI$364,MATCH(J65,'доп 3'!$A$6:$A$364,0),0,1))</f>
        <v>#N/A</v>
      </c>
    </row>
    <row r="66" spans="1:22" ht="78.75">
      <c r="A66" s="52">
        <v>60</v>
      </c>
      <c r="B66" s="47">
        <v>56</v>
      </c>
      <c r="C66" s="89" t="s">
        <v>265</v>
      </c>
      <c r="D66" s="37">
        <f t="shared" si="4"/>
        <v>7</v>
      </c>
      <c r="E66" s="10">
        <v>7</v>
      </c>
      <c r="F66" s="10"/>
      <c r="G66" s="10"/>
      <c r="H66" s="10"/>
      <c r="I66" s="15" t="s">
        <v>233</v>
      </c>
      <c r="J66" s="41">
        <v>6</v>
      </c>
      <c r="K66" s="38">
        <f t="shared" si="5"/>
        <v>82</v>
      </c>
      <c r="L66" s="11" t="s">
        <v>282</v>
      </c>
      <c r="M66" s="12" t="s">
        <v>225</v>
      </c>
      <c r="N66" s="10"/>
      <c r="O66" s="10">
        <v>7</v>
      </c>
      <c r="P66" s="10">
        <v>7</v>
      </c>
      <c r="Q66" s="13" t="s">
        <v>211</v>
      </c>
      <c r="R66" s="14" t="s">
        <v>215</v>
      </c>
      <c r="S66" s="14" t="s">
        <v>214</v>
      </c>
      <c r="T66" s="134">
        <v>40</v>
      </c>
      <c r="U66" s="171" t="e">
        <f>SUM(INDEX('доп 3'!$E$6:$I$364,MATCH(J66,'доп 3'!$A$6:$A$364,0),0,1))+SUM(INDEX('доп 3'!$L$6:$AC$364,MATCH(J66,'доп 3'!$A$6:$A$364,0),0,1))+N66+O66+P66</f>
        <v>#N/A</v>
      </c>
      <c r="V66" s="172" t="e">
        <f>SUM(INDEX('доп 3'!$AD$6:$AI$364,MATCH(J66,'доп 3'!$A$6:$A$364,0),0,1))</f>
        <v>#N/A</v>
      </c>
    </row>
    <row r="67" spans="1:22" ht="78.75">
      <c r="A67" s="52">
        <v>61</v>
      </c>
      <c r="B67" s="47">
        <v>57</v>
      </c>
      <c r="C67" s="89" t="s">
        <v>191</v>
      </c>
      <c r="D67" s="37">
        <f t="shared" si="4"/>
        <v>7</v>
      </c>
      <c r="E67" s="10"/>
      <c r="F67" s="10">
        <v>7</v>
      </c>
      <c r="G67" s="10"/>
      <c r="H67" s="10"/>
      <c r="I67" s="15" t="s">
        <v>233</v>
      </c>
      <c r="J67" s="41">
        <v>6</v>
      </c>
      <c r="K67" s="38">
        <f t="shared" si="5"/>
        <v>82</v>
      </c>
      <c r="L67" s="11" t="s">
        <v>282</v>
      </c>
      <c r="M67" s="12" t="s">
        <v>225</v>
      </c>
      <c r="N67" s="10"/>
      <c r="O67" s="10"/>
      <c r="P67" s="10"/>
      <c r="Q67" s="13" t="s">
        <v>211</v>
      </c>
      <c r="R67" s="14" t="s">
        <v>215</v>
      </c>
      <c r="S67" s="14" t="s">
        <v>214</v>
      </c>
      <c r="T67" s="134">
        <v>40</v>
      </c>
      <c r="U67" s="171" t="e">
        <f>SUM(INDEX('доп 3'!$E$6:$I$364,MATCH(J67,'доп 3'!$A$6:$A$364,0),0,1))+SUM(INDEX('доп 3'!$L$6:$AC$364,MATCH(J67,'доп 3'!$A$6:$A$364,0),0,1))+N67+O67+P67</f>
        <v>#N/A</v>
      </c>
      <c r="V67" s="172" t="e">
        <f>SUM(INDEX('доп 3'!$AD$6:$AI$364,MATCH(J67,'доп 3'!$A$6:$A$364,0),0,1))</f>
        <v>#N/A</v>
      </c>
    </row>
    <row r="68" spans="1:22" ht="78.75">
      <c r="A68" s="52">
        <v>62</v>
      </c>
      <c r="B68" s="47">
        <v>58</v>
      </c>
      <c r="C68" s="89" t="s">
        <v>266</v>
      </c>
      <c r="D68" s="37">
        <f t="shared" si="4"/>
        <v>7</v>
      </c>
      <c r="E68" s="10"/>
      <c r="F68" s="10"/>
      <c r="G68" s="10">
        <v>7</v>
      </c>
      <c r="H68" s="10"/>
      <c r="I68" s="15" t="s">
        <v>233</v>
      </c>
      <c r="J68" s="41">
        <v>6</v>
      </c>
      <c r="K68" s="38">
        <f t="shared" si="5"/>
        <v>82</v>
      </c>
      <c r="L68" s="11" t="s">
        <v>282</v>
      </c>
      <c r="M68" s="12" t="s">
        <v>225</v>
      </c>
      <c r="N68" s="10"/>
      <c r="O68" s="10">
        <v>7</v>
      </c>
      <c r="P68" s="10">
        <v>7</v>
      </c>
      <c r="Q68" s="13" t="s">
        <v>211</v>
      </c>
      <c r="R68" s="14" t="s">
        <v>215</v>
      </c>
      <c r="S68" s="14" t="s">
        <v>214</v>
      </c>
      <c r="T68" s="134">
        <v>40</v>
      </c>
      <c r="U68" s="171" t="e">
        <f>SUM(INDEX('доп 3'!$E$6:$I$364,MATCH(J68,'доп 3'!$A$6:$A$364,0),0,1))+SUM(INDEX('доп 3'!$L$6:$AC$364,MATCH(J68,'доп 3'!$A$6:$A$364,0),0,1))+N68+O68+P68</f>
        <v>#N/A</v>
      </c>
      <c r="V68" s="172" t="e">
        <f>SUM(INDEX('доп 3'!$AD$6:$AI$364,MATCH(J68,'доп 3'!$A$6:$A$364,0),0,1))</f>
        <v>#N/A</v>
      </c>
    </row>
    <row r="69" spans="1:22" ht="78.75">
      <c r="A69" s="52">
        <v>63</v>
      </c>
      <c r="B69" s="47">
        <v>59</v>
      </c>
      <c r="C69" s="89" t="s">
        <v>267</v>
      </c>
      <c r="D69" s="37">
        <f t="shared" si="4"/>
        <v>7</v>
      </c>
      <c r="E69" s="10"/>
      <c r="F69" s="10"/>
      <c r="G69" s="10"/>
      <c r="H69" s="10">
        <v>7</v>
      </c>
      <c r="I69" s="15" t="s">
        <v>233</v>
      </c>
      <c r="J69" s="41">
        <v>6</v>
      </c>
      <c r="K69" s="38">
        <f t="shared" si="5"/>
        <v>82</v>
      </c>
      <c r="L69" s="11" t="s">
        <v>282</v>
      </c>
      <c r="M69" s="12" t="s">
        <v>225</v>
      </c>
      <c r="N69" s="10"/>
      <c r="O69" s="10"/>
      <c r="P69" s="10"/>
      <c r="Q69" s="13" t="s">
        <v>211</v>
      </c>
      <c r="R69" s="14" t="s">
        <v>215</v>
      </c>
      <c r="S69" s="14" t="s">
        <v>214</v>
      </c>
      <c r="T69" s="134">
        <v>40</v>
      </c>
      <c r="U69" s="171" t="e">
        <f>SUM(INDEX('доп 3'!$E$6:$I$364,MATCH(J69,'доп 3'!$A$6:$A$364,0),0,1))+SUM(INDEX('доп 3'!$L$6:$AC$364,MATCH(J69,'доп 3'!$A$6:$A$364,0),0,1))+N69+O69+P69</f>
        <v>#N/A</v>
      </c>
      <c r="V69" s="172" t="e">
        <f>SUM(INDEX('доп 3'!$AD$6:$AI$364,MATCH(J69,'доп 3'!$A$6:$A$364,0),0,1))</f>
        <v>#N/A</v>
      </c>
    </row>
    <row r="70" spans="1:22" ht="47.25">
      <c r="A70" s="52">
        <v>64</v>
      </c>
      <c r="B70" s="47">
        <v>60</v>
      </c>
      <c r="C70" s="89" t="s">
        <v>262</v>
      </c>
      <c r="D70" s="37">
        <f t="shared" si="4"/>
        <v>14</v>
      </c>
      <c r="E70" s="10">
        <v>7</v>
      </c>
      <c r="F70" s="10">
        <v>7</v>
      </c>
      <c r="G70" s="10"/>
      <c r="H70" s="10"/>
      <c r="I70" s="15" t="s">
        <v>233</v>
      </c>
      <c r="J70" s="41">
        <v>7</v>
      </c>
      <c r="K70" s="38">
        <f t="shared" si="5"/>
        <v>140</v>
      </c>
      <c r="L70" s="12" t="s">
        <v>190</v>
      </c>
      <c r="M70" s="12" t="s">
        <v>225</v>
      </c>
      <c r="N70" s="18"/>
      <c r="O70" s="18"/>
      <c r="P70" s="18"/>
      <c r="Q70" s="18"/>
      <c r="R70" s="14" t="s">
        <v>215</v>
      </c>
      <c r="S70" s="14" t="s">
        <v>214</v>
      </c>
      <c r="T70" s="134">
        <v>40</v>
      </c>
      <c r="U70" s="171" t="e">
        <f>SUM(INDEX('доп 3'!$E$6:$I$364,MATCH(J70,'доп 3'!$A$6:$A$364,0),0,1))+SUM(INDEX('доп 3'!$L$6:$AC$364,MATCH(J70,'доп 3'!$A$6:$A$364,0),0,1))+N70+O70+P70</f>
        <v>#N/A</v>
      </c>
      <c r="V70" s="172" t="e">
        <f>SUM(INDEX('доп 3'!$AD$6:$AI$364,MATCH(J70,'доп 3'!$A$6:$A$364,0),0,1))</f>
        <v>#N/A</v>
      </c>
    </row>
    <row r="71" spans="1:22" ht="47.25">
      <c r="A71" s="52">
        <v>65</v>
      </c>
      <c r="B71" s="47">
        <v>61</v>
      </c>
      <c r="C71" s="89" t="s">
        <v>261</v>
      </c>
      <c r="D71" s="37">
        <f t="shared" si="4"/>
        <v>14</v>
      </c>
      <c r="E71" s="10"/>
      <c r="F71" s="10"/>
      <c r="G71" s="10">
        <v>7</v>
      </c>
      <c r="H71" s="10">
        <v>7</v>
      </c>
      <c r="I71" s="15" t="s">
        <v>233</v>
      </c>
      <c r="J71" s="41">
        <v>7</v>
      </c>
      <c r="K71" s="38">
        <f t="shared" si="5"/>
        <v>140</v>
      </c>
      <c r="L71" s="12" t="s">
        <v>190</v>
      </c>
      <c r="M71" s="12" t="s">
        <v>225</v>
      </c>
      <c r="N71" s="18"/>
      <c r="O71" s="18"/>
      <c r="P71" s="18"/>
      <c r="Q71" s="18"/>
      <c r="R71" s="14" t="s">
        <v>215</v>
      </c>
      <c r="S71" s="14" t="s">
        <v>214</v>
      </c>
      <c r="T71" s="134">
        <v>40</v>
      </c>
      <c r="U71" s="171" t="e">
        <f>SUM(INDEX('доп 3'!$E$6:$I$364,MATCH(J71,'доп 3'!$A$6:$A$364,0),0,1))+SUM(INDEX('доп 3'!$L$6:$AC$364,MATCH(J71,'доп 3'!$A$6:$A$364,0),0,1))+N71+O71+P71</f>
        <v>#N/A</v>
      </c>
      <c r="V71" s="172" t="e">
        <f>SUM(INDEX('доп 3'!$AD$6:$AI$364,MATCH(J71,'доп 3'!$A$6:$A$364,0),0,1))</f>
        <v>#N/A</v>
      </c>
    </row>
    <row r="72" spans="1:22" ht="47.25">
      <c r="A72" s="52">
        <v>66</v>
      </c>
      <c r="B72" s="47">
        <v>62</v>
      </c>
      <c r="C72" s="89" t="s">
        <v>263</v>
      </c>
      <c r="D72" s="37">
        <f t="shared" si="4"/>
        <v>56</v>
      </c>
      <c r="E72" s="10">
        <v>28</v>
      </c>
      <c r="F72" s="10">
        <v>28</v>
      </c>
      <c r="G72" s="10"/>
      <c r="H72" s="10"/>
      <c r="I72" s="15" t="s">
        <v>233</v>
      </c>
      <c r="J72" s="41">
        <v>7</v>
      </c>
      <c r="K72" s="38">
        <f t="shared" si="5"/>
        <v>140</v>
      </c>
      <c r="L72" s="12" t="s">
        <v>190</v>
      </c>
      <c r="M72" s="12" t="s">
        <v>225</v>
      </c>
      <c r="N72" s="18"/>
      <c r="O72" s="18"/>
      <c r="P72" s="18"/>
      <c r="Q72" s="18"/>
      <c r="R72" s="14" t="s">
        <v>215</v>
      </c>
      <c r="S72" s="14" t="s">
        <v>214</v>
      </c>
      <c r="T72" s="134">
        <v>40</v>
      </c>
      <c r="U72" s="171" t="e">
        <f>SUM(INDEX('доп 3'!$E$6:$I$364,MATCH(J72,'доп 3'!$A$6:$A$364,0),0,1))+SUM(INDEX('доп 3'!$L$6:$AC$364,MATCH(J72,'доп 3'!$A$6:$A$364,0),0,1))+N72+O72+P72</f>
        <v>#N/A</v>
      </c>
      <c r="V72" s="172" t="e">
        <f>SUM(INDEX('доп 3'!$AD$6:$AI$364,MATCH(J72,'доп 3'!$A$6:$A$364,0),0,1))</f>
        <v>#N/A</v>
      </c>
    </row>
    <row r="73" spans="1:22" ht="47.25">
      <c r="A73" s="52">
        <v>67</v>
      </c>
      <c r="B73" s="47">
        <v>63</v>
      </c>
      <c r="C73" s="89" t="s">
        <v>264</v>
      </c>
      <c r="D73" s="37">
        <f t="shared" si="4"/>
        <v>56</v>
      </c>
      <c r="E73" s="10"/>
      <c r="F73" s="10"/>
      <c r="G73" s="10">
        <v>28</v>
      </c>
      <c r="H73" s="10">
        <v>28</v>
      </c>
      <c r="I73" s="15" t="s">
        <v>233</v>
      </c>
      <c r="J73" s="41">
        <v>7</v>
      </c>
      <c r="K73" s="38">
        <f t="shared" si="5"/>
        <v>140</v>
      </c>
      <c r="L73" s="12" t="s">
        <v>190</v>
      </c>
      <c r="M73" s="12" t="s">
        <v>225</v>
      </c>
      <c r="N73" s="18"/>
      <c r="O73" s="18"/>
      <c r="P73" s="18"/>
      <c r="Q73" s="18"/>
      <c r="R73" s="14" t="s">
        <v>215</v>
      </c>
      <c r="S73" s="14" t="s">
        <v>214</v>
      </c>
      <c r="T73" s="134">
        <v>40</v>
      </c>
      <c r="U73" s="171" t="e">
        <f>SUM(INDEX('доп 3'!$E$6:$I$364,MATCH(J73,'доп 3'!$A$6:$A$364,0),0,1))+SUM(INDEX('доп 3'!$L$6:$AC$364,MATCH(J73,'доп 3'!$A$6:$A$364,0),0,1))+N73+O73+P73</f>
        <v>#N/A</v>
      </c>
      <c r="V73" s="172" t="e">
        <f>SUM(INDEX('доп 3'!$AD$6:$AI$364,MATCH(J73,'доп 3'!$A$6:$A$364,0),0,1))</f>
        <v>#N/A</v>
      </c>
    </row>
    <row r="74" spans="1:22" ht="31.5">
      <c r="A74" s="52">
        <v>68</v>
      </c>
      <c r="B74" s="47">
        <v>64</v>
      </c>
      <c r="C74" s="100" t="s">
        <v>106</v>
      </c>
      <c r="D74" s="37">
        <f t="shared" si="4"/>
        <v>14</v>
      </c>
      <c r="E74" s="107">
        <v>7</v>
      </c>
      <c r="F74" s="106"/>
      <c r="G74" s="106">
        <v>7</v>
      </c>
      <c r="H74" s="106"/>
      <c r="I74" s="15" t="s">
        <v>233</v>
      </c>
      <c r="J74" s="41">
        <v>8</v>
      </c>
      <c r="K74" s="38">
        <f t="shared" si="5"/>
        <v>14</v>
      </c>
      <c r="L74" s="12" t="s">
        <v>190</v>
      </c>
      <c r="M74" s="12" t="s">
        <v>226</v>
      </c>
      <c r="N74" s="18"/>
      <c r="O74" s="18"/>
      <c r="P74" s="18"/>
      <c r="Q74" s="13" t="s">
        <v>211</v>
      </c>
      <c r="R74" s="14">
        <v>20</v>
      </c>
      <c r="S74" s="14" t="s">
        <v>214</v>
      </c>
      <c r="T74" s="134">
        <v>40</v>
      </c>
      <c r="U74" s="171" t="e">
        <f>SUM(INDEX('доп 3'!$E$6:$I$364,MATCH(J74,'доп 3'!$A$6:$A$364,0),0,1))+SUM(INDEX('доп 3'!$L$6:$AC$364,MATCH(J74,'доп 3'!$A$6:$A$364,0),0,1))+N74+O74+P74</f>
        <v>#N/A</v>
      </c>
      <c r="V74" s="172" t="e">
        <f>SUM(INDEX('доп 3'!$AD$6:$AI$364,MATCH(J74,'доп 3'!$A$6:$A$364,0),0,1))</f>
        <v>#N/A</v>
      </c>
    </row>
    <row r="75" spans="1:22">
      <c r="A75" s="52">
        <v>69</v>
      </c>
      <c r="B75" s="139" t="s">
        <v>290</v>
      </c>
      <c r="C75" s="140" t="s">
        <v>105</v>
      </c>
      <c r="D75" s="141"/>
      <c r="E75" s="141"/>
      <c r="F75" s="141"/>
      <c r="G75" s="141"/>
      <c r="H75" s="141"/>
      <c r="I75" s="36"/>
      <c r="J75" s="142"/>
      <c r="K75" s="143"/>
      <c r="L75" s="143"/>
      <c r="M75" s="143"/>
      <c r="N75" s="143"/>
      <c r="O75" s="143"/>
      <c r="P75" s="143"/>
      <c r="Q75" s="143"/>
      <c r="R75" s="144"/>
      <c r="S75" s="143"/>
      <c r="T75" s="145"/>
      <c r="U75" s="141"/>
      <c r="V75" s="190"/>
    </row>
    <row r="76" spans="1:22" ht="63">
      <c r="A76" s="52">
        <v>70</v>
      </c>
      <c r="B76" s="47">
        <v>65</v>
      </c>
      <c r="C76" s="89" t="s">
        <v>20</v>
      </c>
      <c r="D76" s="37">
        <f t="shared" ref="D76:D109" si="6">SUM(E76:H76)</f>
        <v>1</v>
      </c>
      <c r="E76" s="10">
        <v>1</v>
      </c>
      <c r="F76" s="10"/>
      <c r="G76" s="10"/>
      <c r="H76" s="10"/>
      <c r="I76" s="15" t="s">
        <v>233</v>
      </c>
      <c r="J76" s="41">
        <v>9</v>
      </c>
      <c r="K76" s="38">
        <f t="shared" ref="K76:K109" si="7">SUMIF($J$8:$J$345,J76,$D$8:$D$345)</f>
        <v>46</v>
      </c>
      <c r="L76" s="11" t="s">
        <v>197</v>
      </c>
      <c r="M76" s="12" t="s">
        <v>220</v>
      </c>
      <c r="N76" s="10">
        <v>1</v>
      </c>
      <c r="O76" s="10">
        <v>1</v>
      </c>
      <c r="P76" s="10">
        <v>1</v>
      </c>
      <c r="Q76" s="13" t="s">
        <v>211</v>
      </c>
      <c r="R76" s="14">
        <v>20</v>
      </c>
      <c r="S76" s="14" t="s">
        <v>214</v>
      </c>
      <c r="T76" s="134">
        <v>40</v>
      </c>
      <c r="U76" s="171" t="e">
        <f>SUM(INDEX('доп 3'!$E$6:$I$364,MATCH(J76,'доп 3'!$A$6:$A$364,0),0,1))+SUM(INDEX('доп 3'!$L$6:$AC$364,MATCH(J76,'доп 3'!$A$6:$A$364,0),0,1))+N76+O76+P76</f>
        <v>#N/A</v>
      </c>
      <c r="V76" s="172" t="e">
        <f>SUM(INDEX('доп 3'!$AD$6:$AI$364,MATCH(J76,'доп 3'!$A$6:$A$364,0),0,1))</f>
        <v>#N/A</v>
      </c>
    </row>
    <row r="77" spans="1:22" ht="63">
      <c r="A77" s="52">
        <v>71</v>
      </c>
      <c r="B77" s="47">
        <v>66</v>
      </c>
      <c r="C77" s="89" t="s">
        <v>19</v>
      </c>
      <c r="D77" s="37">
        <f t="shared" si="6"/>
        <v>2</v>
      </c>
      <c r="E77" s="10">
        <v>1</v>
      </c>
      <c r="F77" s="10"/>
      <c r="G77" s="10">
        <v>1</v>
      </c>
      <c r="H77" s="10"/>
      <c r="I77" s="15" t="s">
        <v>233</v>
      </c>
      <c r="J77" s="41">
        <v>9</v>
      </c>
      <c r="K77" s="38">
        <f t="shared" si="7"/>
        <v>46</v>
      </c>
      <c r="L77" s="11" t="s">
        <v>197</v>
      </c>
      <c r="M77" s="12" t="s">
        <v>221</v>
      </c>
      <c r="N77" s="10">
        <v>2</v>
      </c>
      <c r="O77" s="10">
        <v>2</v>
      </c>
      <c r="P77" s="10">
        <v>2</v>
      </c>
      <c r="Q77" s="13" t="s">
        <v>211</v>
      </c>
      <c r="R77" s="14">
        <v>20</v>
      </c>
      <c r="S77" s="14" t="s">
        <v>214</v>
      </c>
      <c r="T77" s="134">
        <v>40</v>
      </c>
      <c r="U77" s="171" t="e">
        <f>SUM(INDEX('доп 3'!$E$6:$I$364,MATCH(J77,'доп 3'!$A$6:$A$364,0),0,1))+SUM(INDEX('доп 3'!$L$6:$AC$364,MATCH(J77,'доп 3'!$A$6:$A$364,0),0,1))+N77+O77+P77</f>
        <v>#N/A</v>
      </c>
      <c r="V77" s="172" t="e">
        <f>SUM(INDEX('доп 3'!$AD$6:$AI$364,MATCH(J77,'доп 3'!$A$6:$A$364,0),0,1))</f>
        <v>#N/A</v>
      </c>
    </row>
    <row r="78" spans="1:22" ht="63">
      <c r="A78" s="52">
        <v>72</v>
      </c>
      <c r="B78" s="47">
        <v>67</v>
      </c>
      <c r="C78" s="89" t="s">
        <v>104</v>
      </c>
      <c r="D78" s="37">
        <f t="shared" si="6"/>
        <v>2</v>
      </c>
      <c r="E78" s="10">
        <v>1</v>
      </c>
      <c r="F78" s="10"/>
      <c r="G78" s="10">
        <v>1</v>
      </c>
      <c r="H78" s="10"/>
      <c r="I78" s="15" t="s">
        <v>233</v>
      </c>
      <c r="J78" s="41">
        <v>9</v>
      </c>
      <c r="K78" s="38">
        <f t="shared" si="7"/>
        <v>46</v>
      </c>
      <c r="L78" s="11" t="s">
        <v>197</v>
      </c>
      <c r="M78" s="12" t="s">
        <v>221</v>
      </c>
      <c r="N78" s="10">
        <v>2</v>
      </c>
      <c r="O78" s="10">
        <v>2</v>
      </c>
      <c r="P78" s="10">
        <v>2</v>
      </c>
      <c r="Q78" s="13" t="s">
        <v>211</v>
      </c>
      <c r="R78" s="14">
        <v>20</v>
      </c>
      <c r="S78" s="14" t="s">
        <v>214</v>
      </c>
      <c r="T78" s="134">
        <v>40</v>
      </c>
      <c r="U78" s="171" t="e">
        <f>SUM(INDEX('доп 3'!$E$6:$I$364,MATCH(J78,'доп 3'!$A$6:$A$364,0),0,1))+SUM(INDEX('доп 3'!$L$6:$AC$364,MATCH(J78,'доп 3'!$A$6:$A$364,0),0,1))+N78+O78+P78</f>
        <v>#N/A</v>
      </c>
      <c r="V78" s="172" t="e">
        <f>SUM(INDEX('доп 3'!$AD$6:$AI$364,MATCH(J78,'доп 3'!$A$6:$A$364,0),0,1))</f>
        <v>#N/A</v>
      </c>
    </row>
    <row r="79" spans="1:22" ht="63">
      <c r="A79" s="52">
        <v>73</v>
      </c>
      <c r="B79" s="47">
        <v>68</v>
      </c>
      <c r="C79" s="89" t="s">
        <v>87</v>
      </c>
      <c r="D79" s="37">
        <f t="shared" si="6"/>
        <v>14</v>
      </c>
      <c r="E79" s="10">
        <v>7</v>
      </c>
      <c r="F79" s="10"/>
      <c r="G79" s="10">
        <v>7</v>
      </c>
      <c r="H79" s="10"/>
      <c r="I79" s="15" t="s">
        <v>233</v>
      </c>
      <c r="J79" s="41">
        <v>9</v>
      </c>
      <c r="K79" s="38">
        <f t="shared" si="7"/>
        <v>46</v>
      </c>
      <c r="L79" s="11" t="s">
        <v>197</v>
      </c>
      <c r="M79" s="16" t="s">
        <v>219</v>
      </c>
      <c r="N79" s="18"/>
      <c r="O79" s="10">
        <v>14</v>
      </c>
      <c r="P79" s="10">
        <v>14</v>
      </c>
      <c r="Q79" s="13" t="s">
        <v>211</v>
      </c>
      <c r="R79" s="14">
        <v>20</v>
      </c>
      <c r="S79" s="14" t="s">
        <v>214</v>
      </c>
      <c r="T79" s="134">
        <v>40</v>
      </c>
      <c r="U79" s="171" t="e">
        <f>SUM(INDEX('доп 3'!$E$6:$I$364,MATCH(J79,'доп 3'!$A$6:$A$364,0),0,1))+SUM(INDEX('доп 3'!$L$6:$AC$364,MATCH(J79,'доп 3'!$A$6:$A$364,0),0,1))+N79+O79+P79</f>
        <v>#N/A</v>
      </c>
      <c r="V79" s="172" t="e">
        <f>SUM(INDEX('доп 3'!$AD$6:$AI$364,MATCH(J79,'доп 3'!$A$6:$A$364,0),0,1))</f>
        <v>#N/A</v>
      </c>
    </row>
    <row r="80" spans="1:22" ht="63">
      <c r="A80" s="52">
        <v>74</v>
      </c>
      <c r="B80" s="47">
        <v>69</v>
      </c>
      <c r="C80" s="89" t="s">
        <v>103</v>
      </c>
      <c r="D80" s="37">
        <f t="shared" si="6"/>
        <v>2</v>
      </c>
      <c r="E80" s="10">
        <v>1</v>
      </c>
      <c r="F80" s="10"/>
      <c r="G80" s="10">
        <v>1</v>
      </c>
      <c r="H80" s="10"/>
      <c r="I80" s="15" t="s">
        <v>233</v>
      </c>
      <c r="J80" s="41">
        <v>9</v>
      </c>
      <c r="K80" s="38">
        <f t="shared" si="7"/>
        <v>46</v>
      </c>
      <c r="L80" s="11" t="s">
        <v>197</v>
      </c>
      <c r="M80" s="12" t="s">
        <v>225</v>
      </c>
      <c r="N80" s="10"/>
      <c r="O80" s="10"/>
      <c r="P80" s="10">
        <v>2</v>
      </c>
      <c r="Q80" s="13" t="s">
        <v>211</v>
      </c>
      <c r="R80" s="14">
        <v>20</v>
      </c>
      <c r="S80" s="14" t="s">
        <v>214</v>
      </c>
      <c r="T80" s="134">
        <v>40</v>
      </c>
      <c r="U80" s="171" t="e">
        <f>SUM(INDEX('доп 3'!$E$6:$I$364,MATCH(J80,'доп 3'!$A$6:$A$364,0),0,1))+SUM(INDEX('доп 3'!$L$6:$AC$364,MATCH(J80,'доп 3'!$A$6:$A$364,0),0,1))+N80+O80+P80</f>
        <v>#N/A</v>
      </c>
      <c r="V80" s="172" t="e">
        <f>SUM(INDEX('доп 3'!$AD$6:$AI$364,MATCH(J80,'доп 3'!$A$6:$A$364,0),0,1))</f>
        <v>#N/A</v>
      </c>
    </row>
    <row r="81" spans="1:22" ht="63">
      <c r="A81" s="52">
        <v>75</v>
      </c>
      <c r="B81" s="47">
        <v>70</v>
      </c>
      <c r="C81" s="89" t="s">
        <v>102</v>
      </c>
      <c r="D81" s="37">
        <f t="shared" si="6"/>
        <v>2</v>
      </c>
      <c r="E81" s="10">
        <v>1</v>
      </c>
      <c r="F81" s="10"/>
      <c r="G81" s="10">
        <v>1</v>
      </c>
      <c r="H81" s="10"/>
      <c r="I81" s="15" t="s">
        <v>233</v>
      </c>
      <c r="J81" s="41">
        <v>9</v>
      </c>
      <c r="K81" s="38">
        <f t="shared" si="7"/>
        <v>46</v>
      </c>
      <c r="L81" s="11" t="s">
        <v>197</v>
      </c>
      <c r="M81" s="12" t="s">
        <v>225</v>
      </c>
      <c r="N81" s="10"/>
      <c r="O81" s="10"/>
      <c r="P81" s="10">
        <v>2</v>
      </c>
      <c r="Q81" s="13" t="s">
        <v>211</v>
      </c>
      <c r="R81" s="14">
        <v>20</v>
      </c>
      <c r="S81" s="14" t="s">
        <v>214</v>
      </c>
      <c r="T81" s="134">
        <v>40</v>
      </c>
      <c r="U81" s="171" t="e">
        <f>SUM(INDEX('доп 3'!$E$6:$I$364,MATCH(J81,'доп 3'!$A$6:$A$364,0),0,1))+SUM(INDEX('доп 3'!$L$6:$AC$364,MATCH(J81,'доп 3'!$A$6:$A$364,0),0,1))+N81+O81+P81</f>
        <v>#N/A</v>
      </c>
      <c r="V81" s="172" t="e">
        <f>SUM(INDEX('доп 3'!$AD$6:$AI$364,MATCH(J81,'доп 3'!$A$6:$A$364,0),0,1))</f>
        <v>#N/A</v>
      </c>
    </row>
    <row r="82" spans="1:22" ht="63">
      <c r="A82" s="52">
        <v>76</v>
      </c>
      <c r="B82" s="47">
        <v>71</v>
      </c>
      <c r="C82" s="99" t="s">
        <v>101</v>
      </c>
      <c r="D82" s="37">
        <f t="shared" si="6"/>
        <v>2</v>
      </c>
      <c r="E82" s="10">
        <v>1</v>
      </c>
      <c r="F82" s="10"/>
      <c r="G82" s="10">
        <v>1</v>
      </c>
      <c r="H82" s="10"/>
      <c r="I82" s="15" t="s">
        <v>233</v>
      </c>
      <c r="J82" s="41">
        <v>14</v>
      </c>
      <c r="K82" s="38">
        <f t="shared" si="7"/>
        <v>8</v>
      </c>
      <c r="L82" s="11" t="s">
        <v>197</v>
      </c>
      <c r="M82" s="12" t="s">
        <v>225</v>
      </c>
      <c r="N82" s="10"/>
      <c r="O82" s="10"/>
      <c r="P82" s="10"/>
      <c r="Q82" s="13" t="s">
        <v>211</v>
      </c>
      <c r="R82" s="14">
        <v>20</v>
      </c>
      <c r="S82" s="14" t="s">
        <v>214</v>
      </c>
      <c r="T82" s="134">
        <v>40</v>
      </c>
      <c r="U82" s="171" t="e">
        <f>SUM(INDEX('доп 3'!$E$6:$I$364,MATCH(J82,'доп 3'!$A$6:$A$364,0),0,1))+SUM(INDEX('доп 3'!$L$6:$AC$364,MATCH(J82,'доп 3'!$A$6:$A$364,0),0,1))+N82+O82+P82</f>
        <v>#N/A</v>
      </c>
      <c r="V82" s="172" t="e">
        <f>SUM(INDEX('доп 3'!$AD$6:$AI$364,MATCH(J82,'доп 3'!$A$6:$A$364,0),0,1))</f>
        <v>#N/A</v>
      </c>
    </row>
    <row r="83" spans="1:22" ht="63">
      <c r="A83" s="52">
        <v>77</v>
      </c>
      <c r="B83" s="47">
        <v>72</v>
      </c>
      <c r="C83" s="99" t="s">
        <v>100</v>
      </c>
      <c r="D83" s="37">
        <f t="shared" si="6"/>
        <v>2</v>
      </c>
      <c r="E83" s="10">
        <v>1</v>
      </c>
      <c r="F83" s="10"/>
      <c r="G83" s="10">
        <v>1</v>
      </c>
      <c r="H83" s="10"/>
      <c r="I83" s="15" t="s">
        <v>233</v>
      </c>
      <c r="J83" s="41">
        <v>10</v>
      </c>
      <c r="K83" s="38">
        <f t="shared" si="7"/>
        <v>39</v>
      </c>
      <c r="L83" s="11" t="s">
        <v>197</v>
      </c>
      <c r="M83" s="12" t="s">
        <v>225</v>
      </c>
      <c r="N83" s="10"/>
      <c r="O83" s="10"/>
      <c r="P83" s="10"/>
      <c r="Q83" s="13" t="s">
        <v>211</v>
      </c>
      <c r="R83" s="14">
        <v>20</v>
      </c>
      <c r="S83" s="14" t="s">
        <v>214</v>
      </c>
      <c r="T83" s="134">
        <v>40</v>
      </c>
      <c r="U83" s="171" t="e">
        <f>SUM(INDEX('доп 3'!$E$6:$I$364,MATCH(J83,'доп 3'!$A$6:$A$364,0),0,1))+SUM(INDEX('доп 3'!$L$6:$AC$364,MATCH(J83,'доп 3'!$A$6:$A$364,0),0,1))+N83+O83+P83</f>
        <v>#N/A</v>
      </c>
      <c r="V83" s="172" t="e">
        <f>SUM(INDEX('доп 3'!$AD$6:$AI$364,MATCH(J83,'доп 3'!$A$6:$A$364,0),0,1))</f>
        <v>#N/A</v>
      </c>
    </row>
    <row r="84" spans="1:22" ht="31.5">
      <c r="A84" s="52">
        <v>78</v>
      </c>
      <c r="B84" s="47">
        <v>73</v>
      </c>
      <c r="C84" s="99" t="s">
        <v>99</v>
      </c>
      <c r="D84" s="37">
        <f t="shared" si="6"/>
        <v>7</v>
      </c>
      <c r="E84" s="10">
        <v>7</v>
      </c>
      <c r="F84" s="10"/>
      <c r="G84" s="10"/>
      <c r="H84" s="10"/>
      <c r="I84" s="15" t="s">
        <v>233</v>
      </c>
      <c r="J84" s="43">
        <v>10</v>
      </c>
      <c r="K84" s="38">
        <f t="shared" si="7"/>
        <v>39</v>
      </c>
      <c r="L84" s="12" t="s">
        <v>190</v>
      </c>
      <c r="M84" s="12" t="s">
        <v>225</v>
      </c>
      <c r="N84" s="18"/>
      <c r="O84" s="18"/>
      <c r="P84" s="18"/>
      <c r="Q84" s="13" t="s">
        <v>211</v>
      </c>
      <c r="R84" s="14">
        <v>20</v>
      </c>
      <c r="S84" s="14" t="s">
        <v>214</v>
      </c>
      <c r="T84" s="134">
        <v>40</v>
      </c>
      <c r="U84" s="171" t="e">
        <f>SUM(INDEX('доп 3'!$E$6:$I$364,MATCH(J84,'доп 3'!$A$6:$A$364,0),0,1))+SUM(INDEX('доп 3'!$L$6:$AC$364,MATCH(J84,'доп 3'!$A$6:$A$364,0),0,1))+N84+O84+P84</f>
        <v>#N/A</v>
      </c>
      <c r="V84" s="172" t="e">
        <f>SUM(INDEX('доп 3'!$AD$6:$AI$364,MATCH(J84,'доп 3'!$A$6:$A$364,0),0,1))</f>
        <v>#N/A</v>
      </c>
    </row>
    <row r="85" spans="1:22" ht="63">
      <c r="A85" s="52">
        <v>79</v>
      </c>
      <c r="B85" s="47">
        <v>74</v>
      </c>
      <c r="C85" s="89" t="s">
        <v>98</v>
      </c>
      <c r="D85" s="37">
        <f t="shared" si="6"/>
        <v>1</v>
      </c>
      <c r="E85" s="10">
        <v>1</v>
      </c>
      <c r="F85" s="10"/>
      <c r="G85" s="10"/>
      <c r="H85" s="10"/>
      <c r="I85" s="15" t="s">
        <v>233</v>
      </c>
      <c r="J85" s="41">
        <v>9</v>
      </c>
      <c r="K85" s="38">
        <f t="shared" si="7"/>
        <v>46</v>
      </c>
      <c r="L85" s="11" t="s">
        <v>197</v>
      </c>
      <c r="M85" s="16" t="s">
        <v>227</v>
      </c>
      <c r="N85" s="18"/>
      <c r="O85" s="10"/>
      <c r="P85" s="10">
        <v>1</v>
      </c>
      <c r="Q85" s="13" t="s">
        <v>211</v>
      </c>
      <c r="R85" s="14">
        <v>20</v>
      </c>
      <c r="S85" s="14" t="s">
        <v>214</v>
      </c>
      <c r="T85" s="134">
        <v>40</v>
      </c>
      <c r="U85" s="171" t="e">
        <f>SUM(INDEX('доп 3'!$E$6:$I$364,MATCH(J85,'доп 3'!$A$6:$A$364,0),0,1))+SUM(INDEX('доп 3'!$L$6:$AC$364,MATCH(J85,'доп 3'!$A$6:$A$364,0),0,1))+N85+O85+P85</f>
        <v>#N/A</v>
      </c>
      <c r="V85" s="172" t="e">
        <f>SUM(INDEX('доп 3'!$AD$6:$AI$364,MATCH(J85,'доп 3'!$A$6:$A$364,0),0,1))</f>
        <v>#N/A</v>
      </c>
    </row>
    <row r="86" spans="1:22" ht="63">
      <c r="A86" s="52">
        <v>80</v>
      </c>
      <c r="B86" s="47">
        <v>75</v>
      </c>
      <c r="C86" s="89" t="s">
        <v>97</v>
      </c>
      <c r="D86" s="37">
        <f t="shared" si="6"/>
        <v>2</v>
      </c>
      <c r="E86" s="10">
        <v>1</v>
      </c>
      <c r="F86" s="10"/>
      <c r="G86" s="10">
        <v>1</v>
      </c>
      <c r="H86" s="10"/>
      <c r="I86" s="15" t="s">
        <v>233</v>
      </c>
      <c r="J86" s="41">
        <v>9</v>
      </c>
      <c r="K86" s="38">
        <f t="shared" si="7"/>
        <v>46</v>
      </c>
      <c r="L86" s="11" t="s">
        <v>197</v>
      </c>
      <c r="M86" s="12" t="s">
        <v>225</v>
      </c>
      <c r="N86" s="18"/>
      <c r="O86" s="10"/>
      <c r="P86" s="10">
        <v>2</v>
      </c>
      <c r="Q86" s="13" t="s">
        <v>211</v>
      </c>
      <c r="R86" s="14">
        <v>20</v>
      </c>
      <c r="S86" s="14" t="s">
        <v>214</v>
      </c>
      <c r="T86" s="134">
        <v>40</v>
      </c>
      <c r="U86" s="171" t="e">
        <f>SUM(INDEX('доп 3'!$E$6:$I$364,MATCH(J86,'доп 3'!$A$6:$A$364,0),0,1))+SUM(INDEX('доп 3'!$L$6:$AC$364,MATCH(J86,'доп 3'!$A$6:$A$364,0),0,1))+N86+O86+P86</f>
        <v>#N/A</v>
      </c>
      <c r="V86" s="172" t="e">
        <f>SUM(INDEX('доп 3'!$AD$6:$AI$364,MATCH(J86,'доп 3'!$A$6:$A$364,0),0,1))</f>
        <v>#N/A</v>
      </c>
    </row>
    <row r="87" spans="1:22" ht="63">
      <c r="A87" s="52">
        <v>81</v>
      </c>
      <c r="B87" s="47">
        <v>76</v>
      </c>
      <c r="C87" s="99" t="s">
        <v>96</v>
      </c>
      <c r="D87" s="37">
        <f t="shared" si="6"/>
        <v>2</v>
      </c>
      <c r="E87" s="10">
        <v>1</v>
      </c>
      <c r="F87" s="10"/>
      <c r="G87" s="10">
        <v>1</v>
      </c>
      <c r="H87" s="10"/>
      <c r="I87" s="15" t="s">
        <v>233</v>
      </c>
      <c r="J87" s="41">
        <v>14</v>
      </c>
      <c r="K87" s="38">
        <f t="shared" si="7"/>
        <v>8</v>
      </c>
      <c r="L87" s="11" t="s">
        <v>197</v>
      </c>
      <c r="M87" s="12" t="s">
        <v>225</v>
      </c>
      <c r="N87" s="18"/>
      <c r="O87" s="18"/>
      <c r="P87" s="18"/>
      <c r="Q87" s="13" t="s">
        <v>211</v>
      </c>
      <c r="R87" s="14">
        <v>20</v>
      </c>
      <c r="S87" s="14" t="s">
        <v>214</v>
      </c>
      <c r="T87" s="134">
        <v>40</v>
      </c>
      <c r="U87" s="171" t="e">
        <f>SUM(INDEX('доп 3'!$E$6:$I$364,MATCH(J87,'доп 3'!$A$6:$A$364,0),0,1))+SUM(INDEX('доп 3'!$L$6:$AC$364,MATCH(J87,'доп 3'!$A$6:$A$364,0),0,1))+N87+O87+P87</f>
        <v>#N/A</v>
      </c>
      <c r="V87" s="172" t="e">
        <f>SUM(INDEX('доп 3'!$AD$6:$AI$364,MATCH(J87,'доп 3'!$A$6:$A$364,0),0,1))</f>
        <v>#N/A</v>
      </c>
    </row>
    <row r="88" spans="1:22" ht="63">
      <c r="A88" s="52">
        <v>82</v>
      </c>
      <c r="B88" s="47">
        <v>77</v>
      </c>
      <c r="C88" s="99" t="s">
        <v>95</v>
      </c>
      <c r="D88" s="37">
        <f t="shared" si="6"/>
        <v>2</v>
      </c>
      <c r="E88" s="10">
        <v>1</v>
      </c>
      <c r="F88" s="10"/>
      <c r="G88" s="10">
        <v>1</v>
      </c>
      <c r="H88" s="10"/>
      <c r="I88" s="15" t="s">
        <v>233</v>
      </c>
      <c r="J88" s="41">
        <v>10</v>
      </c>
      <c r="K88" s="38">
        <f t="shared" si="7"/>
        <v>39</v>
      </c>
      <c r="L88" s="11" t="s">
        <v>197</v>
      </c>
      <c r="M88" s="12" t="s">
        <v>225</v>
      </c>
      <c r="N88" s="18"/>
      <c r="O88" s="18"/>
      <c r="P88" s="18"/>
      <c r="Q88" s="13" t="s">
        <v>211</v>
      </c>
      <c r="R88" s="14">
        <v>20</v>
      </c>
      <c r="S88" s="14" t="s">
        <v>214</v>
      </c>
      <c r="T88" s="134">
        <v>40</v>
      </c>
      <c r="U88" s="171" t="e">
        <f>SUM(INDEX('доп 3'!$E$6:$I$364,MATCH(J88,'доп 3'!$A$6:$A$364,0),0,1))+SUM(INDEX('доп 3'!$L$6:$AC$364,MATCH(J88,'доп 3'!$A$6:$A$364,0),0,1))+N88+O88+P88</f>
        <v>#N/A</v>
      </c>
      <c r="V88" s="172" t="e">
        <f>SUM(INDEX('доп 3'!$AD$6:$AI$364,MATCH(J88,'доп 3'!$A$6:$A$364,0),0,1))</f>
        <v>#N/A</v>
      </c>
    </row>
    <row r="89" spans="1:22" ht="63">
      <c r="A89" s="52">
        <v>83</v>
      </c>
      <c r="B89" s="47">
        <v>78</v>
      </c>
      <c r="C89" s="99" t="s">
        <v>94</v>
      </c>
      <c r="D89" s="37">
        <f t="shared" si="6"/>
        <v>2</v>
      </c>
      <c r="E89" s="10">
        <v>1</v>
      </c>
      <c r="F89" s="10"/>
      <c r="G89" s="10">
        <v>1</v>
      </c>
      <c r="H89" s="10"/>
      <c r="I89" s="15" t="s">
        <v>233</v>
      </c>
      <c r="J89" s="41">
        <v>9</v>
      </c>
      <c r="K89" s="38">
        <f t="shared" si="7"/>
        <v>46</v>
      </c>
      <c r="L89" s="11" t="s">
        <v>197</v>
      </c>
      <c r="M89" s="12" t="s">
        <v>225</v>
      </c>
      <c r="N89" s="18"/>
      <c r="O89" s="10"/>
      <c r="P89" s="10">
        <v>2</v>
      </c>
      <c r="Q89" s="13" t="s">
        <v>211</v>
      </c>
      <c r="R89" s="14">
        <v>20</v>
      </c>
      <c r="S89" s="14" t="s">
        <v>214</v>
      </c>
      <c r="T89" s="134">
        <v>40</v>
      </c>
      <c r="U89" s="171" t="e">
        <f>SUM(INDEX('доп 3'!$E$6:$I$364,MATCH(J89,'доп 3'!$A$6:$A$364,0),0,1))+SUM(INDEX('доп 3'!$L$6:$AC$364,MATCH(J89,'доп 3'!$A$6:$A$364,0),0,1))+N89+O89+P89</f>
        <v>#N/A</v>
      </c>
      <c r="V89" s="172" t="e">
        <f>SUM(INDEX('доп 3'!$AD$6:$AI$364,MATCH(J89,'доп 3'!$A$6:$A$364,0),0,1))</f>
        <v>#N/A</v>
      </c>
    </row>
    <row r="90" spans="1:22" ht="63">
      <c r="A90" s="52">
        <v>84</v>
      </c>
      <c r="B90" s="47">
        <v>79</v>
      </c>
      <c r="C90" s="99" t="s">
        <v>93</v>
      </c>
      <c r="D90" s="37">
        <f t="shared" si="6"/>
        <v>2</v>
      </c>
      <c r="E90" s="10">
        <v>1</v>
      </c>
      <c r="F90" s="10"/>
      <c r="G90" s="10">
        <v>1</v>
      </c>
      <c r="H90" s="10"/>
      <c r="I90" s="15" t="s">
        <v>233</v>
      </c>
      <c r="J90" s="41">
        <v>14</v>
      </c>
      <c r="K90" s="38">
        <f t="shared" si="7"/>
        <v>8</v>
      </c>
      <c r="L90" s="11" t="s">
        <v>197</v>
      </c>
      <c r="M90" s="12" t="s">
        <v>225</v>
      </c>
      <c r="N90" s="18"/>
      <c r="O90" s="18"/>
      <c r="P90" s="18"/>
      <c r="Q90" s="13" t="s">
        <v>211</v>
      </c>
      <c r="R90" s="14">
        <v>20</v>
      </c>
      <c r="S90" s="14" t="s">
        <v>214</v>
      </c>
      <c r="T90" s="134">
        <v>40</v>
      </c>
      <c r="U90" s="171" t="e">
        <f>SUM(INDEX('доп 3'!$E$6:$I$364,MATCH(J90,'доп 3'!$A$6:$A$364,0),0,1))+SUM(INDEX('доп 3'!$L$6:$AC$364,MATCH(J90,'доп 3'!$A$6:$A$364,0),0,1))+N90+O90+P90</f>
        <v>#N/A</v>
      </c>
      <c r="V90" s="172" t="e">
        <f>SUM(INDEX('доп 3'!$AD$6:$AI$364,MATCH(J90,'доп 3'!$A$6:$A$364,0),0,1))</f>
        <v>#N/A</v>
      </c>
    </row>
    <row r="91" spans="1:22" ht="63">
      <c r="A91" s="52">
        <v>85</v>
      </c>
      <c r="B91" s="47">
        <v>80</v>
      </c>
      <c r="C91" s="99" t="s">
        <v>92</v>
      </c>
      <c r="D91" s="37">
        <f t="shared" si="6"/>
        <v>2</v>
      </c>
      <c r="E91" s="10">
        <v>1</v>
      </c>
      <c r="F91" s="10"/>
      <c r="G91" s="10">
        <v>1</v>
      </c>
      <c r="H91" s="10"/>
      <c r="I91" s="15" t="s">
        <v>233</v>
      </c>
      <c r="J91" s="41">
        <v>14</v>
      </c>
      <c r="K91" s="38">
        <f t="shared" si="7"/>
        <v>8</v>
      </c>
      <c r="L91" s="11" t="s">
        <v>197</v>
      </c>
      <c r="M91" s="12" t="s">
        <v>225</v>
      </c>
      <c r="N91" s="18"/>
      <c r="O91" s="18"/>
      <c r="P91" s="18"/>
      <c r="Q91" s="13" t="s">
        <v>211</v>
      </c>
      <c r="R91" s="14">
        <v>20</v>
      </c>
      <c r="S91" s="14" t="s">
        <v>214</v>
      </c>
      <c r="T91" s="134">
        <v>40</v>
      </c>
      <c r="U91" s="171" t="e">
        <f>SUM(INDEX('доп 3'!$E$6:$I$364,MATCH(J91,'доп 3'!$A$6:$A$364,0),0,1))+SUM(INDEX('доп 3'!$L$6:$AC$364,MATCH(J91,'доп 3'!$A$6:$A$364,0),0,1))+N91+O91+P91</f>
        <v>#N/A</v>
      </c>
      <c r="V91" s="172" t="e">
        <f>SUM(INDEX('доп 3'!$AD$6:$AI$364,MATCH(J91,'доп 3'!$A$6:$A$364,0),0,1))</f>
        <v>#N/A</v>
      </c>
    </row>
    <row r="92" spans="1:22" ht="31.5">
      <c r="A92" s="52">
        <v>86</v>
      </c>
      <c r="B92" s="47">
        <v>81</v>
      </c>
      <c r="C92" s="99" t="s">
        <v>91</v>
      </c>
      <c r="D92" s="37">
        <f t="shared" si="6"/>
        <v>2</v>
      </c>
      <c r="E92" s="10">
        <v>1</v>
      </c>
      <c r="F92" s="10"/>
      <c r="G92" s="10">
        <v>1</v>
      </c>
      <c r="H92" s="10"/>
      <c r="I92" s="15" t="s">
        <v>233</v>
      </c>
      <c r="J92" s="41">
        <v>15</v>
      </c>
      <c r="K92" s="38">
        <f t="shared" si="7"/>
        <v>64</v>
      </c>
      <c r="L92" s="12" t="s">
        <v>190</v>
      </c>
      <c r="M92" s="12" t="s">
        <v>225</v>
      </c>
      <c r="N92" s="18"/>
      <c r="O92" s="18"/>
      <c r="P92" s="18"/>
      <c r="Q92" s="13" t="s">
        <v>211</v>
      </c>
      <c r="R92" s="14">
        <v>20</v>
      </c>
      <c r="S92" s="14" t="s">
        <v>214</v>
      </c>
      <c r="T92" s="134">
        <v>40</v>
      </c>
      <c r="U92" s="171" t="e">
        <f>SUM(INDEX('доп 3'!$E$6:$I$364,MATCH(J92,'доп 3'!$A$6:$A$364,0),0,1))+SUM(INDEX('доп 3'!$L$6:$AC$364,MATCH(J92,'доп 3'!$A$6:$A$364,0),0,1))+N92+O92+P92</f>
        <v>#N/A</v>
      </c>
      <c r="V92" s="172" t="e">
        <f>SUM(INDEX('доп 3'!$AD$6:$AI$364,MATCH(J92,'доп 3'!$A$6:$A$364,0),0,1))</f>
        <v>#N/A</v>
      </c>
    </row>
    <row r="93" spans="1:22" ht="31.5">
      <c r="A93" s="52">
        <v>87</v>
      </c>
      <c r="B93" s="47">
        <v>82</v>
      </c>
      <c r="C93" s="99" t="s">
        <v>90</v>
      </c>
      <c r="D93" s="37">
        <f t="shared" si="6"/>
        <v>2</v>
      </c>
      <c r="E93" s="10">
        <v>1</v>
      </c>
      <c r="F93" s="10"/>
      <c r="G93" s="10">
        <v>1</v>
      </c>
      <c r="H93" s="10"/>
      <c r="I93" s="15" t="s">
        <v>233</v>
      </c>
      <c r="J93" s="41">
        <v>15</v>
      </c>
      <c r="K93" s="38">
        <f t="shared" si="7"/>
        <v>64</v>
      </c>
      <c r="L93" s="12" t="s">
        <v>190</v>
      </c>
      <c r="M93" s="12" t="s">
        <v>225</v>
      </c>
      <c r="N93" s="18"/>
      <c r="O93" s="18"/>
      <c r="P93" s="18"/>
      <c r="Q93" s="13" t="s">
        <v>211</v>
      </c>
      <c r="R93" s="14">
        <v>20</v>
      </c>
      <c r="S93" s="14" t="s">
        <v>214</v>
      </c>
      <c r="T93" s="134">
        <v>40</v>
      </c>
      <c r="U93" s="171" t="e">
        <f>SUM(INDEX('доп 3'!$E$6:$I$364,MATCH(J93,'доп 3'!$A$6:$A$364,0),0,1))+SUM(INDEX('доп 3'!$L$6:$AC$364,MATCH(J93,'доп 3'!$A$6:$A$364,0),0,1))+N93+O93+P93</f>
        <v>#N/A</v>
      </c>
      <c r="V93" s="172" t="e">
        <f>SUM(INDEX('доп 3'!$AD$6:$AI$364,MATCH(J93,'доп 3'!$A$6:$A$364,0),0,1))</f>
        <v>#N/A</v>
      </c>
    </row>
    <row r="94" spans="1:22" ht="31.5">
      <c r="A94" s="52">
        <v>88</v>
      </c>
      <c r="B94" s="47">
        <v>83</v>
      </c>
      <c r="C94" s="99" t="s">
        <v>89</v>
      </c>
      <c r="D94" s="37">
        <f t="shared" si="6"/>
        <v>2</v>
      </c>
      <c r="E94" s="10">
        <v>1</v>
      </c>
      <c r="F94" s="10"/>
      <c r="G94" s="10">
        <v>1</v>
      </c>
      <c r="H94" s="10"/>
      <c r="I94" s="15" t="s">
        <v>233</v>
      </c>
      <c r="J94" s="41">
        <v>15</v>
      </c>
      <c r="K94" s="38">
        <f t="shared" si="7"/>
        <v>64</v>
      </c>
      <c r="L94" s="12" t="s">
        <v>190</v>
      </c>
      <c r="M94" s="12" t="s">
        <v>225</v>
      </c>
      <c r="N94" s="18"/>
      <c r="O94" s="18"/>
      <c r="P94" s="18"/>
      <c r="Q94" s="13" t="s">
        <v>211</v>
      </c>
      <c r="R94" s="14">
        <v>20</v>
      </c>
      <c r="S94" s="14" t="s">
        <v>214</v>
      </c>
      <c r="T94" s="134">
        <v>40</v>
      </c>
      <c r="U94" s="171" t="e">
        <f>SUM(INDEX('доп 3'!$E$6:$I$364,MATCH(J94,'доп 3'!$A$6:$A$364,0),0,1))+SUM(INDEX('доп 3'!$L$6:$AC$364,MATCH(J94,'доп 3'!$A$6:$A$364,0),0,1))+N94+O94+P94</f>
        <v>#N/A</v>
      </c>
      <c r="V94" s="172" t="e">
        <f>SUM(INDEX('доп 3'!$AD$6:$AI$364,MATCH(J94,'доп 3'!$A$6:$A$364,0),0,1))</f>
        <v>#N/A</v>
      </c>
    </row>
    <row r="95" spans="1:22" ht="31.5">
      <c r="A95" s="52">
        <v>89</v>
      </c>
      <c r="B95" s="47">
        <v>84</v>
      </c>
      <c r="C95" s="99" t="s">
        <v>88</v>
      </c>
      <c r="D95" s="37">
        <f t="shared" si="6"/>
        <v>2</v>
      </c>
      <c r="E95" s="10">
        <v>1</v>
      </c>
      <c r="F95" s="10"/>
      <c r="G95" s="10">
        <v>1</v>
      </c>
      <c r="H95" s="10"/>
      <c r="I95" s="15" t="s">
        <v>233</v>
      </c>
      <c r="J95" s="41">
        <v>15</v>
      </c>
      <c r="K95" s="38">
        <f t="shared" si="7"/>
        <v>64</v>
      </c>
      <c r="L95" s="12" t="s">
        <v>190</v>
      </c>
      <c r="M95" s="12" t="s">
        <v>225</v>
      </c>
      <c r="N95" s="18"/>
      <c r="O95" s="18"/>
      <c r="P95" s="18"/>
      <c r="Q95" s="13" t="s">
        <v>211</v>
      </c>
      <c r="R95" s="14">
        <v>20</v>
      </c>
      <c r="S95" s="14" t="s">
        <v>214</v>
      </c>
      <c r="T95" s="134">
        <v>40</v>
      </c>
      <c r="U95" s="171" t="e">
        <f>SUM(INDEX('доп 3'!$E$6:$I$364,MATCH(J95,'доп 3'!$A$6:$A$364,0),0,1))+SUM(INDEX('доп 3'!$L$6:$AC$364,MATCH(J95,'доп 3'!$A$6:$A$364,0),0,1))+N95+O95+P95</f>
        <v>#N/A</v>
      </c>
      <c r="V95" s="172" t="e">
        <f>SUM(INDEX('доп 3'!$AD$6:$AI$364,MATCH(J95,'доп 3'!$A$6:$A$364,0),0,1))</f>
        <v>#N/A</v>
      </c>
    </row>
    <row r="96" spans="1:22" ht="63">
      <c r="A96" s="52">
        <v>90</v>
      </c>
      <c r="B96" s="47">
        <v>85</v>
      </c>
      <c r="C96" s="89" t="s">
        <v>146</v>
      </c>
      <c r="D96" s="37">
        <f t="shared" si="6"/>
        <v>14</v>
      </c>
      <c r="E96" s="10">
        <v>7</v>
      </c>
      <c r="F96" s="10"/>
      <c r="G96" s="10">
        <v>7</v>
      </c>
      <c r="H96" s="10"/>
      <c r="I96" s="15" t="s">
        <v>233</v>
      </c>
      <c r="J96" s="41">
        <v>10</v>
      </c>
      <c r="K96" s="38">
        <f t="shared" si="7"/>
        <v>39</v>
      </c>
      <c r="L96" s="11" t="s">
        <v>197</v>
      </c>
      <c r="M96" s="12" t="s">
        <v>225</v>
      </c>
      <c r="N96" s="18"/>
      <c r="O96" s="18"/>
      <c r="P96" s="18"/>
      <c r="Q96" s="13" t="s">
        <v>211</v>
      </c>
      <c r="R96" s="14">
        <v>20</v>
      </c>
      <c r="S96" s="14" t="s">
        <v>214</v>
      </c>
      <c r="T96" s="134">
        <v>40</v>
      </c>
      <c r="U96" s="171" t="e">
        <f>SUM(INDEX('доп 3'!$E$6:$I$364,MATCH(J96,'доп 3'!$A$6:$A$364,0),0,1))+SUM(INDEX('доп 3'!$L$6:$AC$364,MATCH(J96,'доп 3'!$A$6:$A$364,0),0,1))+N96+O96+P96</f>
        <v>#N/A</v>
      </c>
      <c r="V96" s="172" t="e">
        <f>SUM(INDEX('доп 3'!$AD$6:$AI$364,MATCH(J96,'доп 3'!$A$6:$A$364,0),0,1))</f>
        <v>#N/A</v>
      </c>
    </row>
    <row r="97" spans="1:22" ht="31.5">
      <c r="A97" s="52">
        <v>91</v>
      </c>
      <c r="B97" s="47">
        <v>86</v>
      </c>
      <c r="C97" s="99" t="s">
        <v>147</v>
      </c>
      <c r="D97" s="37">
        <f t="shared" si="6"/>
        <v>14</v>
      </c>
      <c r="E97" s="10">
        <v>7</v>
      </c>
      <c r="F97" s="10"/>
      <c r="G97" s="10">
        <v>7</v>
      </c>
      <c r="H97" s="10"/>
      <c r="I97" s="15" t="s">
        <v>233</v>
      </c>
      <c r="J97" s="41">
        <v>10</v>
      </c>
      <c r="K97" s="38">
        <f t="shared" si="7"/>
        <v>39</v>
      </c>
      <c r="L97" s="12" t="s">
        <v>190</v>
      </c>
      <c r="M97" s="12" t="s">
        <v>225</v>
      </c>
      <c r="N97" s="18"/>
      <c r="O97" s="18"/>
      <c r="P97" s="18"/>
      <c r="Q97" s="13" t="s">
        <v>211</v>
      </c>
      <c r="R97" s="14">
        <v>20</v>
      </c>
      <c r="S97" s="14" t="s">
        <v>214</v>
      </c>
      <c r="T97" s="134">
        <v>40</v>
      </c>
      <c r="U97" s="171" t="e">
        <f>SUM(INDEX('доп 3'!$E$6:$I$364,MATCH(J97,'доп 3'!$A$6:$A$364,0),0,1))+SUM(INDEX('доп 3'!$L$6:$AC$364,MATCH(J97,'доп 3'!$A$6:$A$364,0),0,1))+N97+O97+P97</f>
        <v>#N/A</v>
      </c>
      <c r="V97" s="172" t="e">
        <f>SUM(INDEX('доп 3'!$AD$6:$AI$364,MATCH(J97,'доп 3'!$A$6:$A$364,0),0,1))</f>
        <v>#N/A</v>
      </c>
    </row>
    <row r="98" spans="1:22" ht="63">
      <c r="A98" s="52">
        <v>92</v>
      </c>
      <c r="B98" s="47">
        <v>87</v>
      </c>
      <c r="C98" s="89" t="s">
        <v>268</v>
      </c>
      <c r="D98" s="37">
        <f t="shared" si="6"/>
        <v>14</v>
      </c>
      <c r="E98" s="10">
        <v>7</v>
      </c>
      <c r="F98" s="10"/>
      <c r="G98" s="10">
        <v>7</v>
      </c>
      <c r="H98" s="10"/>
      <c r="I98" s="15" t="s">
        <v>233</v>
      </c>
      <c r="J98" s="41">
        <v>9</v>
      </c>
      <c r="K98" s="38">
        <f t="shared" si="7"/>
        <v>46</v>
      </c>
      <c r="L98" s="11" t="s">
        <v>197</v>
      </c>
      <c r="M98" s="12" t="s">
        <v>225</v>
      </c>
      <c r="N98" s="18"/>
      <c r="O98" s="10"/>
      <c r="P98" s="10">
        <v>14</v>
      </c>
      <c r="Q98" s="13" t="s">
        <v>211</v>
      </c>
      <c r="R98" s="14">
        <v>20</v>
      </c>
      <c r="S98" s="14" t="s">
        <v>214</v>
      </c>
      <c r="T98" s="134">
        <v>40</v>
      </c>
      <c r="U98" s="171" t="e">
        <f>SUM(INDEX('доп 3'!$E$6:$I$364,MATCH(J98,'доп 3'!$A$6:$A$364,0),0,1))+SUM(INDEX('доп 3'!$L$6:$AC$364,MATCH(J98,'доп 3'!$A$6:$A$364,0),0,1))+N98+O98+P98</f>
        <v>#N/A</v>
      </c>
      <c r="V98" s="172" t="e">
        <f>SUM(INDEX('доп 3'!$AD$6:$AI$364,MATCH(J98,'доп 3'!$A$6:$A$364,0),0,1))</f>
        <v>#N/A</v>
      </c>
    </row>
    <row r="99" spans="1:22" ht="47.25">
      <c r="A99" s="52">
        <v>93</v>
      </c>
      <c r="B99" s="47">
        <v>88</v>
      </c>
      <c r="C99" s="89" t="s">
        <v>270</v>
      </c>
      <c r="D99" s="37">
        <f t="shared" si="6"/>
        <v>7</v>
      </c>
      <c r="E99" s="10">
        <v>7</v>
      </c>
      <c r="F99" s="10"/>
      <c r="G99" s="10"/>
      <c r="H99" s="10"/>
      <c r="I99" s="15" t="s">
        <v>233</v>
      </c>
      <c r="J99" s="41">
        <v>11</v>
      </c>
      <c r="K99" s="38">
        <f t="shared" si="7"/>
        <v>42</v>
      </c>
      <c r="L99" s="12" t="s">
        <v>190</v>
      </c>
      <c r="M99" s="12" t="s">
        <v>225</v>
      </c>
      <c r="N99" s="18"/>
      <c r="O99" s="18"/>
      <c r="P99" s="18"/>
      <c r="Q99" s="13" t="s">
        <v>211</v>
      </c>
      <c r="R99" s="14">
        <v>20</v>
      </c>
      <c r="S99" s="14" t="s">
        <v>214</v>
      </c>
      <c r="T99" s="134">
        <v>40</v>
      </c>
      <c r="U99" s="171" t="e">
        <f>SUM(INDEX('доп 3'!$E$6:$I$364,MATCH(J99,'доп 3'!$A$6:$A$364,0),0,1))+SUM(INDEX('доп 3'!$L$6:$AC$364,MATCH(J99,'доп 3'!$A$6:$A$364,0),0,1))+N99+O99+P99</f>
        <v>#N/A</v>
      </c>
      <c r="V99" s="172" t="e">
        <f>SUM(INDEX('доп 3'!$AD$6:$AI$364,MATCH(J99,'доп 3'!$A$6:$A$364,0),0,1))</f>
        <v>#N/A</v>
      </c>
    </row>
    <row r="100" spans="1:22" ht="47.25">
      <c r="A100" s="52">
        <v>94</v>
      </c>
      <c r="B100" s="47">
        <v>89</v>
      </c>
      <c r="C100" s="89" t="s">
        <v>269</v>
      </c>
      <c r="D100" s="37">
        <f t="shared" si="6"/>
        <v>7</v>
      </c>
      <c r="E100" s="10"/>
      <c r="F100" s="10"/>
      <c r="G100" s="10">
        <v>7</v>
      </c>
      <c r="H100" s="10"/>
      <c r="I100" s="15" t="s">
        <v>233</v>
      </c>
      <c r="J100" s="41">
        <v>11</v>
      </c>
      <c r="K100" s="38">
        <f t="shared" si="7"/>
        <v>42</v>
      </c>
      <c r="L100" s="12" t="s">
        <v>190</v>
      </c>
      <c r="M100" s="12" t="s">
        <v>225</v>
      </c>
      <c r="N100" s="18"/>
      <c r="O100" s="18"/>
      <c r="P100" s="18"/>
      <c r="Q100" s="13" t="s">
        <v>211</v>
      </c>
      <c r="R100" s="14">
        <v>20</v>
      </c>
      <c r="S100" s="14" t="s">
        <v>214</v>
      </c>
      <c r="T100" s="134">
        <v>40</v>
      </c>
      <c r="U100" s="171" t="e">
        <f>SUM(INDEX('доп 3'!$E$6:$I$364,MATCH(J100,'доп 3'!$A$6:$A$364,0),0,1))+SUM(INDEX('доп 3'!$L$6:$AC$364,MATCH(J100,'доп 3'!$A$6:$A$364,0),0,1))+N100+O100+P100</f>
        <v>#N/A</v>
      </c>
      <c r="V100" s="172" t="e">
        <f>SUM(INDEX('доп 3'!$AD$6:$AI$364,MATCH(J100,'доп 3'!$A$6:$A$364,0),0,1))</f>
        <v>#N/A</v>
      </c>
    </row>
    <row r="101" spans="1:22" ht="63">
      <c r="A101" s="52">
        <v>95</v>
      </c>
      <c r="B101" s="47">
        <v>90</v>
      </c>
      <c r="C101" s="89" t="s">
        <v>271</v>
      </c>
      <c r="D101" s="37">
        <f t="shared" si="6"/>
        <v>14</v>
      </c>
      <c r="E101" s="10">
        <v>7</v>
      </c>
      <c r="F101" s="10">
        <v>7</v>
      </c>
      <c r="G101" s="10"/>
      <c r="H101" s="10"/>
      <c r="I101" s="15" t="s">
        <v>233</v>
      </c>
      <c r="J101" s="41">
        <v>11</v>
      </c>
      <c r="K101" s="38">
        <f t="shared" si="7"/>
        <v>42</v>
      </c>
      <c r="L101" s="12" t="s">
        <v>190</v>
      </c>
      <c r="M101" s="12" t="s">
        <v>225</v>
      </c>
      <c r="N101" s="18"/>
      <c r="O101" s="18"/>
      <c r="P101" s="18"/>
      <c r="Q101" s="13" t="s">
        <v>211</v>
      </c>
      <c r="R101" s="14">
        <v>20</v>
      </c>
      <c r="S101" s="14" t="s">
        <v>214</v>
      </c>
      <c r="T101" s="134">
        <v>40</v>
      </c>
      <c r="U101" s="171" t="e">
        <f>SUM(INDEX('доп 3'!$E$6:$I$364,MATCH(J101,'доп 3'!$A$6:$A$364,0),0,1))+SUM(INDEX('доп 3'!$L$6:$AC$364,MATCH(J101,'доп 3'!$A$6:$A$364,0),0,1))+N101+O101+P101</f>
        <v>#N/A</v>
      </c>
      <c r="V101" s="172" t="e">
        <f>SUM(INDEX('доп 3'!$AD$6:$AI$364,MATCH(J101,'доп 3'!$A$6:$A$364,0),0,1))</f>
        <v>#N/A</v>
      </c>
    </row>
    <row r="102" spans="1:22" ht="63">
      <c r="A102" s="52">
        <v>96</v>
      </c>
      <c r="B102" s="47">
        <v>91</v>
      </c>
      <c r="C102" s="89" t="s">
        <v>272</v>
      </c>
      <c r="D102" s="37">
        <f t="shared" si="6"/>
        <v>14</v>
      </c>
      <c r="E102" s="10"/>
      <c r="F102" s="10"/>
      <c r="G102" s="10">
        <v>7</v>
      </c>
      <c r="H102" s="10">
        <v>7</v>
      </c>
      <c r="I102" s="15" t="s">
        <v>233</v>
      </c>
      <c r="J102" s="41">
        <v>11</v>
      </c>
      <c r="K102" s="38">
        <f t="shared" si="7"/>
        <v>42</v>
      </c>
      <c r="L102" s="12" t="s">
        <v>190</v>
      </c>
      <c r="M102" s="12" t="s">
        <v>225</v>
      </c>
      <c r="N102" s="18"/>
      <c r="O102" s="18"/>
      <c r="P102" s="18"/>
      <c r="Q102" s="13" t="s">
        <v>211</v>
      </c>
      <c r="R102" s="14">
        <v>20</v>
      </c>
      <c r="S102" s="14" t="s">
        <v>214</v>
      </c>
      <c r="T102" s="134">
        <v>40</v>
      </c>
      <c r="U102" s="171" t="e">
        <f>SUM(INDEX('доп 3'!$E$6:$I$364,MATCH(J102,'доп 3'!$A$6:$A$364,0),0,1))+SUM(INDEX('доп 3'!$L$6:$AC$364,MATCH(J102,'доп 3'!$A$6:$A$364,0),0,1))+N102+O102+P102</f>
        <v>#N/A</v>
      </c>
      <c r="V102" s="172" t="e">
        <f>SUM(INDEX('доп 3'!$AD$6:$AI$364,MATCH(J102,'доп 3'!$A$6:$A$364,0),0,1))</f>
        <v>#N/A</v>
      </c>
    </row>
    <row r="103" spans="1:22" ht="47.25">
      <c r="A103" s="52">
        <v>97</v>
      </c>
      <c r="B103" s="47">
        <v>92</v>
      </c>
      <c r="C103" s="89" t="s">
        <v>284</v>
      </c>
      <c r="D103" s="37">
        <f t="shared" si="6"/>
        <v>14</v>
      </c>
      <c r="E103" s="10">
        <v>7</v>
      </c>
      <c r="F103" s="10">
        <v>7</v>
      </c>
      <c r="G103" s="10"/>
      <c r="H103" s="10"/>
      <c r="I103" s="15" t="s">
        <v>233</v>
      </c>
      <c r="J103" s="41">
        <v>12</v>
      </c>
      <c r="K103" s="38">
        <f t="shared" si="7"/>
        <v>28</v>
      </c>
      <c r="L103" s="12" t="s">
        <v>190</v>
      </c>
      <c r="M103" s="12" t="s">
        <v>225</v>
      </c>
      <c r="N103" s="18"/>
      <c r="O103" s="18"/>
      <c r="P103" s="18"/>
      <c r="Q103" s="13" t="s">
        <v>211</v>
      </c>
      <c r="R103" s="14">
        <v>20</v>
      </c>
      <c r="S103" s="14" t="s">
        <v>214</v>
      </c>
      <c r="T103" s="134">
        <v>40</v>
      </c>
      <c r="U103" s="171" t="e">
        <f>SUM(INDEX('доп 3'!$E$6:$I$364,MATCH(J103,'доп 3'!$A$6:$A$364,0),0,1))+SUM(INDEX('доп 3'!$L$6:$AC$364,MATCH(J103,'доп 3'!$A$6:$A$364,0),0,1))+N103+O103+P103</f>
        <v>#N/A</v>
      </c>
      <c r="V103" s="172" t="e">
        <f>SUM(INDEX('доп 3'!$AD$6:$AI$364,MATCH(J103,'доп 3'!$A$6:$A$364,0),0,1))</f>
        <v>#N/A</v>
      </c>
    </row>
    <row r="104" spans="1:22" ht="47.25">
      <c r="A104" s="52">
        <v>98</v>
      </c>
      <c r="B104" s="47">
        <v>93</v>
      </c>
      <c r="C104" s="89" t="s">
        <v>285</v>
      </c>
      <c r="D104" s="37">
        <f t="shared" si="6"/>
        <v>14</v>
      </c>
      <c r="E104" s="10"/>
      <c r="F104" s="10"/>
      <c r="G104" s="10">
        <v>7</v>
      </c>
      <c r="H104" s="10">
        <v>7</v>
      </c>
      <c r="I104" s="15" t="s">
        <v>233</v>
      </c>
      <c r="J104" s="41">
        <v>12</v>
      </c>
      <c r="K104" s="38">
        <f t="shared" si="7"/>
        <v>28</v>
      </c>
      <c r="L104" s="12" t="s">
        <v>190</v>
      </c>
      <c r="M104" s="12" t="s">
        <v>225</v>
      </c>
      <c r="N104" s="18"/>
      <c r="O104" s="18"/>
      <c r="P104" s="18"/>
      <c r="Q104" s="13" t="s">
        <v>211</v>
      </c>
      <c r="R104" s="14">
        <v>20</v>
      </c>
      <c r="S104" s="14" t="s">
        <v>214</v>
      </c>
      <c r="T104" s="134">
        <v>40</v>
      </c>
      <c r="U104" s="171" t="e">
        <f>SUM(INDEX('доп 3'!$E$6:$I$364,MATCH(J104,'доп 3'!$A$6:$A$364,0),0,1))+SUM(INDEX('доп 3'!$L$6:$AC$364,MATCH(J104,'доп 3'!$A$6:$A$364,0),0,1))+N104+O104+P104</f>
        <v>#N/A</v>
      </c>
      <c r="V104" s="172" t="e">
        <f>SUM(INDEX('доп 3'!$AD$6:$AI$364,MATCH(J104,'доп 3'!$A$6:$A$364,0),0,1))</f>
        <v>#N/A</v>
      </c>
    </row>
    <row r="105" spans="1:22" ht="47.25">
      <c r="A105" s="52">
        <v>99</v>
      </c>
      <c r="B105" s="47">
        <v>94</v>
      </c>
      <c r="C105" s="99" t="s">
        <v>273</v>
      </c>
      <c r="D105" s="37">
        <f t="shared" si="6"/>
        <v>14</v>
      </c>
      <c r="E105" s="10">
        <v>7</v>
      </c>
      <c r="F105" s="10">
        <v>7</v>
      </c>
      <c r="G105" s="10"/>
      <c r="H105" s="10"/>
      <c r="I105" s="15" t="s">
        <v>233</v>
      </c>
      <c r="J105" s="41">
        <v>15</v>
      </c>
      <c r="K105" s="38">
        <f t="shared" si="7"/>
        <v>64</v>
      </c>
      <c r="L105" s="12" t="s">
        <v>190</v>
      </c>
      <c r="M105" s="12" t="s">
        <v>225</v>
      </c>
      <c r="N105" s="18"/>
      <c r="O105" s="18"/>
      <c r="P105" s="18"/>
      <c r="Q105" s="13" t="s">
        <v>211</v>
      </c>
      <c r="R105" s="14">
        <v>20</v>
      </c>
      <c r="S105" s="14" t="s">
        <v>214</v>
      </c>
      <c r="T105" s="134">
        <v>40</v>
      </c>
      <c r="U105" s="171" t="e">
        <f>SUM(INDEX('доп 3'!$E$6:$I$364,MATCH(J105,'доп 3'!$A$6:$A$364,0),0,1))+SUM(INDEX('доп 3'!$L$6:$AC$364,MATCH(J105,'доп 3'!$A$6:$A$364,0),0,1))+N105+O105+P105</f>
        <v>#N/A</v>
      </c>
      <c r="V105" s="172" t="e">
        <f>SUM(INDEX('доп 3'!$AD$6:$AI$364,MATCH(J105,'доп 3'!$A$6:$A$364,0),0,1))</f>
        <v>#N/A</v>
      </c>
    </row>
    <row r="106" spans="1:22" ht="47.25">
      <c r="A106" s="52">
        <v>100</v>
      </c>
      <c r="B106" s="47">
        <v>95</v>
      </c>
      <c r="C106" s="99" t="s">
        <v>274</v>
      </c>
      <c r="D106" s="37">
        <f t="shared" si="6"/>
        <v>14</v>
      </c>
      <c r="E106" s="10"/>
      <c r="F106" s="10"/>
      <c r="G106" s="10">
        <v>7</v>
      </c>
      <c r="H106" s="10">
        <v>7</v>
      </c>
      <c r="I106" s="15" t="s">
        <v>233</v>
      </c>
      <c r="J106" s="41">
        <v>15</v>
      </c>
      <c r="K106" s="38">
        <f t="shared" si="7"/>
        <v>64</v>
      </c>
      <c r="L106" s="12" t="s">
        <v>190</v>
      </c>
      <c r="M106" s="12" t="s">
        <v>225</v>
      </c>
      <c r="N106" s="18"/>
      <c r="O106" s="18"/>
      <c r="P106" s="18"/>
      <c r="Q106" s="13" t="s">
        <v>211</v>
      </c>
      <c r="R106" s="14">
        <v>20</v>
      </c>
      <c r="S106" s="14" t="s">
        <v>214</v>
      </c>
      <c r="T106" s="134">
        <v>40</v>
      </c>
      <c r="U106" s="171" t="e">
        <f>SUM(INDEX('доп 3'!$E$6:$I$364,MATCH(J106,'доп 3'!$A$6:$A$364,0),0,1))+SUM(INDEX('доп 3'!$L$6:$AC$364,MATCH(J106,'доп 3'!$A$6:$A$364,0),0,1))+N106+O106+P106</f>
        <v>#N/A</v>
      </c>
      <c r="V106" s="172" t="e">
        <f>SUM(INDEX('доп 3'!$AD$6:$AI$364,MATCH(J106,'доп 3'!$A$6:$A$364,0),0,1))</f>
        <v>#N/A</v>
      </c>
    </row>
    <row r="107" spans="1:22" ht="63">
      <c r="A107" s="52">
        <v>101</v>
      </c>
      <c r="B107" s="47">
        <v>96</v>
      </c>
      <c r="C107" s="99" t="s">
        <v>275</v>
      </c>
      <c r="D107" s="37">
        <f t="shared" si="6"/>
        <v>14</v>
      </c>
      <c r="E107" s="10">
        <v>7</v>
      </c>
      <c r="F107" s="10">
        <v>7</v>
      </c>
      <c r="G107" s="10"/>
      <c r="H107" s="10"/>
      <c r="I107" s="15" t="s">
        <v>233</v>
      </c>
      <c r="J107" s="41">
        <v>15</v>
      </c>
      <c r="K107" s="38">
        <f t="shared" si="7"/>
        <v>64</v>
      </c>
      <c r="L107" s="12" t="s">
        <v>190</v>
      </c>
      <c r="M107" s="12" t="s">
        <v>225</v>
      </c>
      <c r="N107" s="18"/>
      <c r="O107" s="18"/>
      <c r="P107" s="18"/>
      <c r="Q107" s="13" t="s">
        <v>211</v>
      </c>
      <c r="R107" s="14">
        <v>20</v>
      </c>
      <c r="S107" s="14" t="s">
        <v>214</v>
      </c>
      <c r="T107" s="134">
        <v>40</v>
      </c>
      <c r="U107" s="171" t="e">
        <f>SUM(INDEX('доп 3'!$E$6:$I$364,MATCH(J107,'доп 3'!$A$6:$A$364,0),0,1))+SUM(INDEX('доп 3'!$L$6:$AC$364,MATCH(J107,'доп 3'!$A$6:$A$364,0),0,1))+N107+O107+P107</f>
        <v>#N/A</v>
      </c>
      <c r="V107" s="172" t="e">
        <f>SUM(INDEX('доп 3'!$AD$6:$AI$364,MATCH(J107,'доп 3'!$A$6:$A$364,0),0,1))</f>
        <v>#N/A</v>
      </c>
    </row>
    <row r="108" spans="1:22" ht="63">
      <c r="A108" s="52">
        <v>102</v>
      </c>
      <c r="B108" s="47">
        <v>97</v>
      </c>
      <c r="C108" s="99" t="s">
        <v>276</v>
      </c>
      <c r="D108" s="37">
        <f t="shared" si="6"/>
        <v>14</v>
      </c>
      <c r="E108" s="10"/>
      <c r="F108" s="10"/>
      <c r="G108" s="10">
        <v>7</v>
      </c>
      <c r="H108" s="10">
        <v>7</v>
      </c>
      <c r="I108" s="15" t="s">
        <v>233</v>
      </c>
      <c r="J108" s="41">
        <v>15</v>
      </c>
      <c r="K108" s="38">
        <f t="shared" si="7"/>
        <v>64</v>
      </c>
      <c r="L108" s="12" t="s">
        <v>190</v>
      </c>
      <c r="M108" s="12" t="s">
        <v>225</v>
      </c>
      <c r="N108" s="18"/>
      <c r="O108" s="18"/>
      <c r="P108" s="18"/>
      <c r="Q108" s="13" t="s">
        <v>211</v>
      </c>
      <c r="R108" s="14">
        <v>20</v>
      </c>
      <c r="S108" s="14" t="s">
        <v>214</v>
      </c>
      <c r="T108" s="134">
        <v>40</v>
      </c>
      <c r="U108" s="171" t="e">
        <f>SUM(INDEX('доп 3'!$E$6:$I$364,MATCH(J108,'доп 3'!$A$6:$A$364,0),0,1))+SUM(INDEX('доп 3'!$L$6:$AC$364,MATCH(J108,'доп 3'!$A$6:$A$364,0),0,1))+N108+O108+P108</f>
        <v>#N/A</v>
      </c>
      <c r="V108" s="172" t="e">
        <f>SUM(INDEX('доп 3'!$AD$6:$AI$364,MATCH(J108,'доп 3'!$A$6:$A$364,0),0,1))</f>
        <v>#N/A</v>
      </c>
    </row>
    <row r="109" spans="1:22" ht="31.5">
      <c r="A109" s="52">
        <v>103</v>
      </c>
      <c r="B109" s="47">
        <v>98</v>
      </c>
      <c r="C109" s="99" t="s">
        <v>148</v>
      </c>
      <c r="D109" s="37">
        <f t="shared" si="6"/>
        <v>7</v>
      </c>
      <c r="E109" s="106">
        <v>7</v>
      </c>
      <c r="F109" s="106"/>
      <c r="G109" s="106"/>
      <c r="H109" s="106"/>
      <c r="I109" s="15" t="s">
        <v>233</v>
      </c>
      <c r="J109" s="41">
        <v>13</v>
      </c>
      <c r="K109" s="38">
        <f t="shared" si="7"/>
        <v>7</v>
      </c>
      <c r="L109" s="12" t="s">
        <v>190</v>
      </c>
      <c r="M109" s="12" t="s">
        <v>225</v>
      </c>
      <c r="N109" s="18"/>
      <c r="O109" s="18"/>
      <c r="P109" s="18"/>
      <c r="Q109" s="13" t="s">
        <v>211</v>
      </c>
      <c r="R109" s="14">
        <v>20</v>
      </c>
      <c r="S109" s="14" t="s">
        <v>214</v>
      </c>
      <c r="T109" s="134">
        <v>40</v>
      </c>
      <c r="U109" s="171" t="e">
        <f>SUM(INDEX('доп 3'!$E$6:$I$364,MATCH(J109,'доп 3'!$A$6:$A$364,0),0,1))+SUM(INDEX('доп 3'!$L$6:$AC$364,MATCH(J109,'доп 3'!$A$6:$A$364,0),0,1))+N109+O109+P109</f>
        <v>#N/A</v>
      </c>
      <c r="V109" s="172" t="e">
        <f>SUM(INDEX('доп 3'!$AD$6:$AI$364,MATCH(J109,'доп 3'!$A$6:$A$364,0),0,1))</f>
        <v>#N/A</v>
      </c>
    </row>
    <row r="110" spans="1:22">
      <c r="A110" s="52">
        <v>104</v>
      </c>
      <c r="B110" s="139" t="s">
        <v>290</v>
      </c>
      <c r="C110" s="140" t="s">
        <v>86</v>
      </c>
      <c r="D110" s="141"/>
      <c r="E110" s="141"/>
      <c r="F110" s="141"/>
      <c r="G110" s="141"/>
      <c r="H110" s="141"/>
      <c r="I110" s="36"/>
      <c r="J110" s="142"/>
      <c r="K110" s="143"/>
      <c r="L110" s="143"/>
      <c r="M110" s="143"/>
      <c r="N110" s="143"/>
      <c r="O110" s="143"/>
      <c r="P110" s="143"/>
      <c r="Q110" s="143"/>
      <c r="R110" s="144"/>
      <c r="S110" s="143"/>
      <c r="T110" s="145"/>
      <c r="U110" s="141"/>
      <c r="V110" s="190"/>
    </row>
    <row r="111" spans="1:22" ht="78.75">
      <c r="A111" s="52">
        <v>105</v>
      </c>
      <c r="B111" s="47">
        <v>99</v>
      </c>
      <c r="C111" s="89" t="s">
        <v>20</v>
      </c>
      <c r="D111" s="37">
        <f t="shared" ref="D111:D116" si="8">SUM(E111:H111)</f>
        <v>1</v>
      </c>
      <c r="E111" s="10">
        <v>1</v>
      </c>
      <c r="F111" s="10"/>
      <c r="G111" s="10"/>
      <c r="H111" s="10"/>
      <c r="I111" s="15" t="s">
        <v>233</v>
      </c>
      <c r="J111" s="41">
        <v>16</v>
      </c>
      <c r="K111" s="38">
        <f t="shared" ref="K111:K116" si="9">SUMIF($J$8:$J$345,J111,$D$8:$D$345)</f>
        <v>19</v>
      </c>
      <c r="L111" s="11" t="s">
        <v>279</v>
      </c>
      <c r="M111" s="16" t="s">
        <v>321</v>
      </c>
      <c r="N111" s="10">
        <v>1</v>
      </c>
      <c r="O111" s="10">
        <v>1</v>
      </c>
      <c r="P111" s="10">
        <v>1</v>
      </c>
      <c r="Q111" s="13" t="s">
        <v>211</v>
      </c>
      <c r="R111" s="14">
        <v>20</v>
      </c>
      <c r="S111" s="14" t="s">
        <v>214</v>
      </c>
      <c r="T111" s="134">
        <v>40</v>
      </c>
      <c r="U111" s="171" t="e">
        <f>SUM(INDEX('доп 3'!$E$6:$I$364,MATCH(J111,'доп 3'!$A$6:$A$364,0),0,1))+SUM(INDEX('доп 3'!$L$6:$AC$364,MATCH(J111,'доп 3'!$A$6:$A$364,0),0,1))+N111+O111+P111</f>
        <v>#N/A</v>
      </c>
      <c r="V111" s="172" t="e">
        <f>SUM(INDEX('доп 3'!$AD$6:$AI$364,MATCH(J111,'доп 3'!$A$6:$A$364,0),0,1))</f>
        <v>#N/A</v>
      </c>
    </row>
    <row r="112" spans="1:22" ht="78.75">
      <c r="A112" s="52">
        <v>106</v>
      </c>
      <c r="B112" s="47">
        <v>100</v>
      </c>
      <c r="C112" s="89" t="s">
        <v>85</v>
      </c>
      <c r="D112" s="37">
        <f t="shared" si="8"/>
        <v>2</v>
      </c>
      <c r="E112" s="10">
        <v>1</v>
      </c>
      <c r="F112" s="10"/>
      <c r="G112" s="10">
        <v>1</v>
      </c>
      <c r="H112" s="10"/>
      <c r="I112" s="15" t="s">
        <v>233</v>
      </c>
      <c r="J112" s="41">
        <v>16</v>
      </c>
      <c r="K112" s="38">
        <f t="shared" si="9"/>
        <v>19</v>
      </c>
      <c r="L112" s="11" t="s">
        <v>279</v>
      </c>
      <c r="M112" s="16" t="s">
        <v>322</v>
      </c>
      <c r="N112" s="10">
        <v>2</v>
      </c>
      <c r="O112" s="10">
        <v>2</v>
      </c>
      <c r="P112" s="10">
        <v>2</v>
      </c>
      <c r="Q112" s="13" t="s">
        <v>211</v>
      </c>
      <c r="R112" s="14">
        <v>20</v>
      </c>
      <c r="S112" s="14" t="s">
        <v>214</v>
      </c>
      <c r="T112" s="134">
        <v>40</v>
      </c>
      <c r="U112" s="171" t="e">
        <f>SUM(INDEX('доп 3'!$E$6:$I$364,MATCH(J112,'доп 3'!$A$6:$A$364,0),0,1))+SUM(INDEX('доп 3'!$L$6:$AC$364,MATCH(J112,'доп 3'!$A$6:$A$364,0),0,1))+N112+O112+P112</f>
        <v>#N/A</v>
      </c>
      <c r="V112" s="172" t="e">
        <f>SUM(INDEX('доп 3'!$AD$6:$AI$364,MATCH(J112,'доп 3'!$A$6:$A$364,0),0,1))</f>
        <v>#N/A</v>
      </c>
    </row>
    <row r="113" spans="1:22" ht="78.75">
      <c r="A113" s="52">
        <v>107</v>
      </c>
      <c r="B113" s="47">
        <v>101</v>
      </c>
      <c r="C113" s="89" t="s">
        <v>84</v>
      </c>
      <c r="D113" s="37">
        <f t="shared" si="8"/>
        <v>2</v>
      </c>
      <c r="E113" s="10">
        <v>1</v>
      </c>
      <c r="F113" s="10"/>
      <c r="G113" s="10">
        <v>1</v>
      </c>
      <c r="H113" s="10"/>
      <c r="I113" s="15" t="s">
        <v>233</v>
      </c>
      <c r="J113" s="41">
        <v>16</v>
      </c>
      <c r="K113" s="38">
        <f t="shared" si="9"/>
        <v>19</v>
      </c>
      <c r="L113" s="11" t="s">
        <v>279</v>
      </c>
      <c r="M113" s="12" t="s">
        <v>225</v>
      </c>
      <c r="N113" s="18"/>
      <c r="O113" s="10"/>
      <c r="P113" s="10">
        <v>2</v>
      </c>
      <c r="Q113" s="13" t="s">
        <v>211</v>
      </c>
      <c r="R113" s="14">
        <v>20</v>
      </c>
      <c r="S113" s="14" t="s">
        <v>214</v>
      </c>
      <c r="T113" s="134">
        <v>40</v>
      </c>
      <c r="U113" s="171" t="e">
        <f>SUM(INDEX('доп 3'!$E$6:$I$364,MATCH(J113,'доп 3'!$A$6:$A$364,0),0,1))+SUM(INDEX('доп 3'!$L$6:$AC$364,MATCH(J113,'доп 3'!$A$6:$A$364,0),0,1))+N113+O113+P113</f>
        <v>#N/A</v>
      </c>
      <c r="V113" s="172" t="e">
        <f>SUM(INDEX('доп 3'!$AD$6:$AI$364,MATCH(J113,'доп 3'!$A$6:$A$364,0),0,1))</f>
        <v>#N/A</v>
      </c>
    </row>
    <row r="114" spans="1:22" ht="78.75">
      <c r="A114" s="52">
        <v>108</v>
      </c>
      <c r="B114" s="47">
        <v>102</v>
      </c>
      <c r="C114" s="89" t="s">
        <v>83</v>
      </c>
      <c r="D114" s="37">
        <f t="shared" si="8"/>
        <v>14</v>
      </c>
      <c r="E114" s="10">
        <v>7</v>
      </c>
      <c r="F114" s="10"/>
      <c r="G114" s="10">
        <v>7</v>
      </c>
      <c r="H114" s="10"/>
      <c r="I114" s="15" t="s">
        <v>233</v>
      </c>
      <c r="J114" s="41">
        <v>16</v>
      </c>
      <c r="K114" s="38">
        <f t="shared" si="9"/>
        <v>19</v>
      </c>
      <c r="L114" s="11" t="s">
        <v>279</v>
      </c>
      <c r="M114" s="16" t="s">
        <v>219</v>
      </c>
      <c r="N114" s="18"/>
      <c r="O114" s="10">
        <v>14</v>
      </c>
      <c r="P114" s="10">
        <v>14</v>
      </c>
      <c r="Q114" s="13" t="s">
        <v>211</v>
      </c>
      <c r="R114" s="14">
        <v>20</v>
      </c>
      <c r="S114" s="14" t="s">
        <v>214</v>
      </c>
      <c r="T114" s="134">
        <v>40</v>
      </c>
      <c r="U114" s="171" t="e">
        <f>SUM(INDEX('доп 3'!$E$6:$I$364,MATCH(J114,'доп 3'!$A$6:$A$364,0),0,1))+SUM(INDEX('доп 3'!$L$6:$AC$364,MATCH(J114,'доп 3'!$A$6:$A$364,0),0,1))+N114+O114+P114</f>
        <v>#N/A</v>
      </c>
      <c r="V114" s="172" t="e">
        <f>SUM(INDEX('доп 3'!$AD$6:$AI$364,MATCH(J114,'доп 3'!$A$6:$A$364,0),0,1))</f>
        <v>#N/A</v>
      </c>
    </row>
    <row r="115" spans="1:22" ht="47.25">
      <c r="A115" s="52">
        <v>109</v>
      </c>
      <c r="B115" s="47">
        <v>103</v>
      </c>
      <c r="C115" s="89" t="s">
        <v>149</v>
      </c>
      <c r="D115" s="37">
        <f t="shared" si="8"/>
        <v>14</v>
      </c>
      <c r="E115" s="10">
        <v>7</v>
      </c>
      <c r="F115" s="10"/>
      <c r="G115" s="10">
        <v>7</v>
      </c>
      <c r="H115" s="10"/>
      <c r="I115" s="15" t="s">
        <v>233</v>
      </c>
      <c r="J115" s="41">
        <v>17</v>
      </c>
      <c r="K115" s="38">
        <f t="shared" si="9"/>
        <v>28</v>
      </c>
      <c r="L115" s="11" t="s">
        <v>195</v>
      </c>
      <c r="M115" s="12" t="s">
        <v>225</v>
      </c>
      <c r="N115" s="18"/>
      <c r="O115" s="18"/>
      <c r="P115" s="18"/>
      <c r="Q115" s="13" t="s">
        <v>211</v>
      </c>
      <c r="R115" s="14">
        <v>20</v>
      </c>
      <c r="S115" s="14" t="s">
        <v>214</v>
      </c>
      <c r="T115" s="134">
        <v>40</v>
      </c>
      <c r="U115" s="171" t="e">
        <f>SUM(INDEX('доп 3'!$E$6:$I$364,MATCH(J115,'доп 3'!$A$6:$A$364,0),0,1))+SUM(INDEX('доп 3'!$L$6:$AC$364,MATCH(J115,'доп 3'!$A$6:$A$364,0),0,1))+N115+O115+P115</f>
        <v>#N/A</v>
      </c>
      <c r="V115" s="172" t="e">
        <f>SUM(INDEX('доп 3'!$AD$6:$AI$364,MATCH(J115,'доп 3'!$A$6:$A$364,0),0,1))</f>
        <v>#N/A</v>
      </c>
    </row>
    <row r="116" spans="1:22" ht="31.5">
      <c r="A116" s="52">
        <v>110</v>
      </c>
      <c r="B116" s="47">
        <v>104</v>
      </c>
      <c r="C116" s="89" t="s">
        <v>150</v>
      </c>
      <c r="D116" s="37">
        <f t="shared" si="8"/>
        <v>14</v>
      </c>
      <c r="E116" s="106">
        <v>7</v>
      </c>
      <c r="F116" s="106"/>
      <c r="G116" s="106">
        <v>7</v>
      </c>
      <c r="H116" s="106"/>
      <c r="I116" s="15" t="s">
        <v>233</v>
      </c>
      <c r="J116" s="41">
        <v>17</v>
      </c>
      <c r="K116" s="38">
        <f t="shared" si="9"/>
        <v>28</v>
      </c>
      <c r="L116" s="11" t="s">
        <v>195</v>
      </c>
      <c r="M116" s="12" t="s">
        <v>225</v>
      </c>
      <c r="N116" s="18"/>
      <c r="O116" s="18"/>
      <c r="P116" s="18"/>
      <c r="Q116" s="13" t="s">
        <v>211</v>
      </c>
      <c r="R116" s="14">
        <v>20</v>
      </c>
      <c r="S116" s="14" t="s">
        <v>214</v>
      </c>
      <c r="T116" s="134">
        <v>40</v>
      </c>
      <c r="U116" s="171" t="e">
        <f>SUM(INDEX('доп 3'!$E$6:$I$364,MATCH(J116,'доп 3'!$A$6:$A$364,0),0,1))+SUM(INDEX('доп 3'!$L$6:$AC$364,MATCH(J116,'доп 3'!$A$6:$A$364,0),0,1))+N116+O116+P116</f>
        <v>#N/A</v>
      </c>
      <c r="V116" s="172" t="e">
        <f>SUM(INDEX('доп 3'!$AD$6:$AI$364,MATCH(J116,'доп 3'!$A$6:$A$364,0),0,1))</f>
        <v>#N/A</v>
      </c>
    </row>
    <row r="117" spans="1:22" ht="31.5">
      <c r="A117" s="52">
        <v>111</v>
      </c>
      <c r="B117" s="139" t="s">
        <v>290</v>
      </c>
      <c r="C117" s="140" t="s">
        <v>82</v>
      </c>
      <c r="D117" s="141"/>
      <c r="E117" s="141"/>
      <c r="F117" s="141"/>
      <c r="G117" s="141"/>
      <c r="H117" s="141"/>
      <c r="I117" s="36"/>
      <c r="J117" s="142"/>
      <c r="K117" s="143"/>
      <c r="L117" s="143"/>
      <c r="M117" s="143"/>
      <c r="N117" s="143"/>
      <c r="O117" s="143"/>
      <c r="P117" s="143"/>
      <c r="Q117" s="143"/>
      <c r="R117" s="144"/>
      <c r="S117" s="143"/>
      <c r="T117" s="145"/>
      <c r="U117" s="141"/>
      <c r="V117" s="190"/>
    </row>
    <row r="118" spans="1:22" ht="78.75">
      <c r="A118" s="52">
        <v>112</v>
      </c>
      <c r="B118" s="47">
        <v>105</v>
      </c>
      <c r="C118" s="89" t="s">
        <v>20</v>
      </c>
      <c r="D118" s="37">
        <f>SUM(E118:H118)</f>
        <v>1</v>
      </c>
      <c r="E118" s="10">
        <v>1</v>
      </c>
      <c r="F118" s="10"/>
      <c r="G118" s="10"/>
      <c r="H118" s="10"/>
      <c r="I118" s="15" t="s">
        <v>233</v>
      </c>
      <c r="J118" s="41">
        <v>18</v>
      </c>
      <c r="K118" s="38">
        <f>SUMIF($J$8:$J$345,J118,$D$8:$D$345)</f>
        <v>21</v>
      </c>
      <c r="L118" s="11" t="s">
        <v>279</v>
      </c>
      <c r="M118" s="16" t="s">
        <v>321</v>
      </c>
      <c r="N118" s="10">
        <v>1</v>
      </c>
      <c r="O118" s="10">
        <v>1</v>
      </c>
      <c r="P118" s="10">
        <v>1</v>
      </c>
      <c r="Q118" s="13" t="s">
        <v>211</v>
      </c>
      <c r="R118" s="14">
        <v>20</v>
      </c>
      <c r="S118" s="14" t="s">
        <v>214</v>
      </c>
      <c r="T118" s="134">
        <v>40</v>
      </c>
      <c r="U118" s="171" t="e">
        <f>SUM(INDEX('доп 3'!$E$6:$I$364,MATCH(J118,'доп 3'!$A$6:$A$364,0),0,1))+SUM(INDEX('доп 3'!$L$6:$AC$364,MATCH(J118,'доп 3'!$A$6:$A$364,0),0,1))+N118+O118+P118</f>
        <v>#N/A</v>
      </c>
      <c r="V118" s="172" t="e">
        <f>SUM(INDEX('доп 3'!$AD$6:$AI$364,MATCH(J118,'доп 3'!$A$6:$A$364,0),0,1))</f>
        <v>#N/A</v>
      </c>
    </row>
    <row r="119" spans="1:22" ht="78.75">
      <c r="A119" s="52">
        <v>113</v>
      </c>
      <c r="B119" s="47">
        <v>106</v>
      </c>
      <c r="C119" s="89" t="s">
        <v>15</v>
      </c>
      <c r="D119" s="37">
        <f>SUM(E119:H119)</f>
        <v>2</v>
      </c>
      <c r="E119" s="10">
        <v>1</v>
      </c>
      <c r="F119" s="10"/>
      <c r="G119" s="10">
        <v>1</v>
      </c>
      <c r="H119" s="10"/>
      <c r="I119" s="15" t="s">
        <v>233</v>
      </c>
      <c r="J119" s="41">
        <v>18</v>
      </c>
      <c r="K119" s="38">
        <f>SUMIF($J$8:$J$345,J119,$D$8:$D$345)</f>
        <v>21</v>
      </c>
      <c r="L119" s="11" t="s">
        <v>279</v>
      </c>
      <c r="M119" s="16" t="s">
        <v>322</v>
      </c>
      <c r="N119" s="10">
        <v>2</v>
      </c>
      <c r="O119" s="10">
        <v>2</v>
      </c>
      <c r="P119" s="10">
        <v>2</v>
      </c>
      <c r="Q119" s="13" t="s">
        <v>211</v>
      </c>
      <c r="R119" s="14">
        <v>20</v>
      </c>
      <c r="S119" s="14" t="s">
        <v>214</v>
      </c>
      <c r="T119" s="134">
        <v>40</v>
      </c>
      <c r="U119" s="171" t="e">
        <f>SUM(INDEX('доп 3'!$E$6:$I$364,MATCH(J119,'доп 3'!$A$6:$A$364,0),0,1))+SUM(INDEX('доп 3'!$L$6:$AC$364,MATCH(J119,'доп 3'!$A$6:$A$364,0),0,1))+N119+O119+P119</f>
        <v>#N/A</v>
      </c>
      <c r="V119" s="172" t="e">
        <f>SUM(INDEX('доп 3'!$AD$6:$AI$364,MATCH(J119,'доп 3'!$A$6:$A$364,0),0,1))</f>
        <v>#N/A</v>
      </c>
    </row>
    <row r="120" spans="1:22" ht="78.75">
      <c r="A120" s="52">
        <v>114</v>
      </c>
      <c r="B120" s="47">
        <v>107</v>
      </c>
      <c r="C120" s="89" t="s">
        <v>19</v>
      </c>
      <c r="D120" s="37">
        <f>SUM(E120:H120)</f>
        <v>2</v>
      </c>
      <c r="E120" s="10">
        <v>1</v>
      </c>
      <c r="F120" s="10"/>
      <c r="G120" s="10">
        <v>1</v>
      </c>
      <c r="H120" s="10"/>
      <c r="I120" s="15" t="s">
        <v>233</v>
      </c>
      <c r="J120" s="41">
        <v>18</v>
      </c>
      <c r="K120" s="38">
        <f>SUMIF($J$8:$J$345,J120,$D$8:$D$345)</f>
        <v>21</v>
      </c>
      <c r="L120" s="11" t="s">
        <v>279</v>
      </c>
      <c r="M120" s="16" t="s">
        <v>322</v>
      </c>
      <c r="N120" s="10">
        <v>2</v>
      </c>
      <c r="O120" s="10">
        <v>2</v>
      </c>
      <c r="P120" s="10">
        <v>2</v>
      </c>
      <c r="Q120" s="13" t="s">
        <v>211</v>
      </c>
      <c r="R120" s="14">
        <v>20</v>
      </c>
      <c r="S120" s="14" t="s">
        <v>214</v>
      </c>
      <c r="T120" s="134">
        <v>40</v>
      </c>
      <c r="U120" s="171" t="e">
        <f>SUM(INDEX('доп 3'!$E$6:$I$364,MATCH(J120,'доп 3'!$A$6:$A$364,0),0,1))+SUM(INDEX('доп 3'!$L$6:$AC$364,MATCH(J120,'доп 3'!$A$6:$A$364,0),0,1))+N120+O120+P120</f>
        <v>#N/A</v>
      </c>
      <c r="V120" s="172" t="e">
        <f>SUM(INDEX('доп 3'!$AD$6:$AI$364,MATCH(J120,'доп 3'!$A$6:$A$364,0),0,1))</f>
        <v>#N/A</v>
      </c>
    </row>
    <row r="121" spans="1:22" ht="78.75">
      <c r="A121" s="52">
        <v>115</v>
      </c>
      <c r="B121" s="47">
        <v>108</v>
      </c>
      <c r="C121" s="89" t="s">
        <v>151</v>
      </c>
      <c r="D121" s="37">
        <f>SUM(E121:H121)</f>
        <v>14</v>
      </c>
      <c r="E121" s="17">
        <v>7</v>
      </c>
      <c r="F121" s="10"/>
      <c r="G121" s="10">
        <v>7</v>
      </c>
      <c r="H121" s="10"/>
      <c r="I121" s="15" t="s">
        <v>233</v>
      </c>
      <c r="J121" s="41">
        <v>18</v>
      </c>
      <c r="K121" s="38">
        <f>SUMIF($J$8:$J$345,J121,$D$8:$D$345)</f>
        <v>21</v>
      </c>
      <c r="L121" s="11" t="s">
        <v>279</v>
      </c>
      <c r="M121" s="16" t="s">
        <v>219</v>
      </c>
      <c r="N121" s="18"/>
      <c r="O121" s="10">
        <v>7</v>
      </c>
      <c r="P121" s="10">
        <v>7</v>
      </c>
      <c r="Q121" s="13" t="s">
        <v>211</v>
      </c>
      <c r="R121" s="14">
        <v>20</v>
      </c>
      <c r="S121" s="14" t="s">
        <v>214</v>
      </c>
      <c r="T121" s="134">
        <v>40</v>
      </c>
      <c r="U121" s="171" t="e">
        <f>SUM(INDEX('доп 3'!$E$6:$I$364,MATCH(J121,'доп 3'!$A$6:$A$364,0),0,1))+SUM(INDEX('доп 3'!$L$6:$AC$364,MATCH(J121,'доп 3'!$A$6:$A$364,0),0,1))+N121+O121+P121</f>
        <v>#N/A</v>
      </c>
      <c r="V121" s="172" t="e">
        <f>SUM(INDEX('доп 3'!$AD$6:$AI$364,MATCH(J121,'доп 3'!$A$6:$A$364,0),0,1))</f>
        <v>#N/A</v>
      </c>
    </row>
    <row r="122" spans="1:22" ht="31.5">
      <c r="A122" s="52">
        <v>116</v>
      </c>
      <c r="B122" s="47">
        <v>109</v>
      </c>
      <c r="C122" s="89" t="s">
        <v>152</v>
      </c>
      <c r="D122" s="37">
        <f>SUM(E122:H122)</f>
        <v>7</v>
      </c>
      <c r="E122" s="107">
        <v>7</v>
      </c>
      <c r="F122" s="106"/>
      <c r="G122" s="106"/>
      <c r="H122" s="106"/>
      <c r="I122" s="15" t="s">
        <v>233</v>
      </c>
      <c r="J122" s="41">
        <v>19</v>
      </c>
      <c r="K122" s="38">
        <f>SUMIF($J$8:$J$345,J122,$D$8:$D$345)</f>
        <v>7</v>
      </c>
      <c r="L122" s="11" t="s">
        <v>195</v>
      </c>
      <c r="M122" s="12" t="s">
        <v>225</v>
      </c>
      <c r="N122" s="18"/>
      <c r="O122" s="18"/>
      <c r="P122" s="18"/>
      <c r="Q122" s="13" t="s">
        <v>211</v>
      </c>
      <c r="R122" s="14">
        <v>20</v>
      </c>
      <c r="S122" s="14" t="s">
        <v>214</v>
      </c>
      <c r="T122" s="134">
        <v>40</v>
      </c>
      <c r="U122" s="171" t="e">
        <f>SUM(INDEX('доп 3'!$E$6:$I$364,MATCH(J122,'доп 3'!$A$6:$A$364,0),0,1))+SUM(INDEX('доп 3'!$L$6:$AC$364,MATCH(J122,'доп 3'!$A$6:$A$364,0),0,1))+N122+O122+P122</f>
        <v>#N/A</v>
      </c>
      <c r="V122" s="172" t="e">
        <f>SUM(INDEX('доп 3'!$AD$6:$AI$364,MATCH(J122,'доп 3'!$A$6:$A$364,0),0,1))</f>
        <v>#N/A</v>
      </c>
    </row>
    <row r="123" spans="1:22" ht="31.5">
      <c r="A123" s="52">
        <v>117</v>
      </c>
      <c r="B123" s="139" t="s">
        <v>290</v>
      </c>
      <c r="C123" s="140" t="s">
        <v>81</v>
      </c>
      <c r="D123" s="141"/>
      <c r="E123" s="141"/>
      <c r="F123" s="141"/>
      <c r="G123" s="141"/>
      <c r="H123" s="141"/>
      <c r="I123" s="36"/>
      <c r="J123" s="142"/>
      <c r="K123" s="143"/>
      <c r="L123" s="143"/>
      <c r="M123" s="143"/>
      <c r="N123" s="143"/>
      <c r="O123" s="143"/>
      <c r="P123" s="143"/>
      <c r="Q123" s="143"/>
      <c r="R123" s="144"/>
      <c r="S123" s="143"/>
      <c r="T123" s="145"/>
      <c r="U123" s="141"/>
      <c r="V123" s="190"/>
    </row>
    <row r="124" spans="1:22" ht="47.25">
      <c r="A124" s="52">
        <v>118</v>
      </c>
      <c r="B124" s="46" t="s">
        <v>290</v>
      </c>
      <c r="C124" s="98" t="s">
        <v>80</v>
      </c>
      <c r="D124" s="21"/>
      <c r="E124" s="21"/>
      <c r="F124" s="21"/>
      <c r="G124" s="21"/>
      <c r="H124" s="21"/>
      <c r="I124" s="36"/>
      <c r="J124" s="42"/>
      <c r="K124" s="29"/>
      <c r="L124" s="29"/>
      <c r="M124" s="29"/>
      <c r="N124" s="29"/>
      <c r="O124" s="29"/>
      <c r="P124" s="29"/>
      <c r="Q124" s="29"/>
      <c r="R124" s="22"/>
      <c r="S124" s="29"/>
      <c r="T124" s="135"/>
      <c r="U124" s="29"/>
      <c r="V124" s="191"/>
    </row>
    <row r="125" spans="1:22" ht="78.75">
      <c r="A125" s="52">
        <v>119</v>
      </c>
      <c r="B125" s="47">
        <v>110</v>
      </c>
      <c r="C125" s="89" t="s">
        <v>172</v>
      </c>
      <c r="D125" s="37">
        <f>SUM(E125:H125)</f>
        <v>1</v>
      </c>
      <c r="E125" s="10">
        <v>1</v>
      </c>
      <c r="F125" s="10"/>
      <c r="G125" s="10"/>
      <c r="H125" s="10"/>
      <c r="I125" s="15" t="s">
        <v>233</v>
      </c>
      <c r="J125" s="41">
        <v>20</v>
      </c>
      <c r="K125" s="38">
        <f>SUMIF($J$8:$J$345,J125,$D$8:$D$345)</f>
        <v>4</v>
      </c>
      <c r="L125" s="11" t="s">
        <v>282</v>
      </c>
      <c r="M125" s="16" t="s">
        <v>219</v>
      </c>
      <c r="N125" s="10">
        <v>1</v>
      </c>
      <c r="O125" s="10">
        <v>1</v>
      </c>
      <c r="P125" s="10">
        <v>1</v>
      </c>
      <c r="Q125" s="13" t="s">
        <v>211</v>
      </c>
      <c r="R125" s="14">
        <v>20</v>
      </c>
      <c r="S125" s="14" t="s">
        <v>214</v>
      </c>
      <c r="T125" s="134">
        <v>40</v>
      </c>
      <c r="U125" s="171" t="e">
        <f>SUM(INDEX('доп 3'!$E$6:$I$364,MATCH(J125,'доп 3'!$A$6:$A$364,0),0,1))+SUM(INDEX('доп 3'!$L$6:$AC$364,MATCH(J125,'доп 3'!$A$6:$A$364,0),0,1))+N125+O125+P125</f>
        <v>#N/A</v>
      </c>
      <c r="V125" s="172" t="e">
        <f>SUM(INDEX('доп 3'!$AD$6:$AI$364,MATCH(J125,'доп 3'!$A$6:$A$364,0),0,1))</f>
        <v>#N/A</v>
      </c>
    </row>
    <row r="126" spans="1:22" ht="78.75">
      <c r="A126" s="52">
        <v>120</v>
      </c>
      <c r="B126" s="47">
        <v>111</v>
      </c>
      <c r="C126" s="89" t="s">
        <v>49</v>
      </c>
      <c r="D126" s="37">
        <f>SUM(E126:H126)</f>
        <v>2</v>
      </c>
      <c r="E126" s="106">
        <v>1</v>
      </c>
      <c r="F126" s="106"/>
      <c r="G126" s="106">
        <v>1</v>
      </c>
      <c r="H126" s="106"/>
      <c r="I126" s="15" t="s">
        <v>233</v>
      </c>
      <c r="J126" s="41">
        <v>20</v>
      </c>
      <c r="K126" s="38">
        <f>SUMIF($J$8:$J$345,J126,$D$8:$D$345)</f>
        <v>4</v>
      </c>
      <c r="L126" s="11" t="s">
        <v>282</v>
      </c>
      <c r="M126" s="16" t="s">
        <v>219</v>
      </c>
      <c r="N126" s="10">
        <v>2</v>
      </c>
      <c r="O126" s="10">
        <v>2</v>
      </c>
      <c r="P126" s="10">
        <v>2</v>
      </c>
      <c r="Q126" s="13" t="s">
        <v>211</v>
      </c>
      <c r="R126" s="14">
        <v>20</v>
      </c>
      <c r="S126" s="14" t="s">
        <v>214</v>
      </c>
      <c r="T126" s="134">
        <v>40</v>
      </c>
      <c r="U126" s="171" t="e">
        <f>SUM(INDEX('доп 3'!$E$6:$I$364,MATCH(J126,'доп 3'!$A$6:$A$364,0),0,1))+SUM(INDEX('доп 3'!$L$6:$AC$364,MATCH(J126,'доп 3'!$A$6:$A$364,0),0,1))+N126+O126+P126</f>
        <v>#N/A</v>
      </c>
      <c r="V126" s="172" t="e">
        <f>SUM(INDEX('доп 3'!$AD$6:$AI$364,MATCH(J126,'доп 3'!$A$6:$A$364,0),0,1))</f>
        <v>#N/A</v>
      </c>
    </row>
    <row r="127" spans="1:22" ht="31.5">
      <c r="A127" s="52">
        <v>121</v>
      </c>
      <c r="B127" s="146" t="s">
        <v>290</v>
      </c>
      <c r="C127" s="147" t="s">
        <v>79</v>
      </c>
      <c r="D127" s="148"/>
      <c r="E127" s="148"/>
      <c r="F127" s="148"/>
      <c r="G127" s="148"/>
      <c r="H127" s="148"/>
      <c r="I127" s="36"/>
      <c r="J127" s="149"/>
      <c r="K127" s="150"/>
      <c r="L127" s="150"/>
      <c r="M127" s="150"/>
      <c r="N127" s="150"/>
      <c r="O127" s="150"/>
      <c r="P127" s="150"/>
      <c r="Q127" s="150"/>
      <c r="R127" s="151"/>
      <c r="S127" s="150"/>
      <c r="T127" s="152"/>
      <c r="U127" s="150"/>
      <c r="V127" s="192"/>
    </row>
    <row r="128" spans="1:22" ht="78.75">
      <c r="A128" s="52">
        <v>122</v>
      </c>
      <c r="B128" s="47">
        <v>112</v>
      </c>
      <c r="C128" s="89" t="s">
        <v>181</v>
      </c>
      <c r="D128" s="37">
        <f>SUM(E128:H128)</f>
        <v>1</v>
      </c>
      <c r="E128" s="106">
        <v>1</v>
      </c>
      <c r="F128" s="106"/>
      <c r="G128" s="106"/>
      <c r="H128" s="106"/>
      <c r="I128" s="15" t="s">
        <v>233</v>
      </c>
      <c r="J128" s="41">
        <v>20</v>
      </c>
      <c r="K128" s="38">
        <f>SUMIF($J$8:$J$345,J128,$D$8:$D$345)</f>
        <v>4</v>
      </c>
      <c r="L128" s="11" t="s">
        <v>282</v>
      </c>
      <c r="M128" s="16" t="s">
        <v>219</v>
      </c>
      <c r="N128" s="10"/>
      <c r="O128" s="10">
        <v>1</v>
      </c>
      <c r="P128" s="10">
        <v>1</v>
      </c>
      <c r="Q128" s="13" t="s">
        <v>211</v>
      </c>
      <c r="R128" s="14">
        <v>20</v>
      </c>
      <c r="S128" s="14" t="s">
        <v>214</v>
      </c>
      <c r="T128" s="134">
        <v>40</v>
      </c>
      <c r="U128" s="171" t="e">
        <f>SUM(INDEX('доп 3'!$E$6:$I$364,MATCH(J128,'доп 3'!$A$6:$A$364,0),0,1))+SUM(INDEX('доп 3'!$L$6:$AC$364,MATCH(J128,'доп 3'!$A$6:$A$364,0),0,1))+N128+O128+P128</f>
        <v>#N/A</v>
      </c>
      <c r="V128" s="172" t="e">
        <f>SUM(INDEX('доп 3'!$AD$6:$AI$364,MATCH(J128,'доп 3'!$A$6:$A$364,0),0,1))</f>
        <v>#N/A</v>
      </c>
    </row>
    <row r="129" spans="1:22" ht="47.25">
      <c r="A129" s="52">
        <v>123</v>
      </c>
      <c r="B129" s="146" t="s">
        <v>290</v>
      </c>
      <c r="C129" s="163" t="s">
        <v>78</v>
      </c>
      <c r="D129" s="148"/>
      <c r="E129" s="148"/>
      <c r="F129" s="148"/>
      <c r="G129" s="148"/>
      <c r="H129" s="148"/>
      <c r="I129" s="36"/>
      <c r="J129" s="149"/>
      <c r="K129" s="150"/>
      <c r="L129" s="150"/>
      <c r="M129" s="150"/>
      <c r="N129" s="150"/>
      <c r="O129" s="150"/>
      <c r="P129" s="150"/>
      <c r="Q129" s="150"/>
      <c r="R129" s="151"/>
      <c r="S129" s="150"/>
      <c r="T129" s="152"/>
      <c r="U129" s="150"/>
      <c r="V129" s="192"/>
    </row>
    <row r="130" spans="1:22" ht="78.75">
      <c r="A130" s="52">
        <v>124</v>
      </c>
      <c r="B130" s="47">
        <v>113</v>
      </c>
      <c r="C130" s="99" t="s">
        <v>170</v>
      </c>
      <c r="D130" s="37">
        <f>SUM(E130:H130)</f>
        <v>1</v>
      </c>
      <c r="E130" s="10">
        <v>1</v>
      </c>
      <c r="F130" s="10"/>
      <c r="G130" s="10"/>
      <c r="H130" s="10"/>
      <c r="I130" s="15" t="s">
        <v>233</v>
      </c>
      <c r="J130" s="41">
        <v>21</v>
      </c>
      <c r="K130" s="38">
        <f>SUMIF($J$8:$J$345,J130,$D$8:$D$345)</f>
        <v>3</v>
      </c>
      <c r="L130" s="11" t="s">
        <v>282</v>
      </c>
      <c r="M130" s="12" t="s">
        <v>225</v>
      </c>
      <c r="N130" s="18"/>
      <c r="O130" s="10"/>
      <c r="P130" s="10"/>
      <c r="Q130" s="13" t="s">
        <v>211</v>
      </c>
      <c r="R130" s="14">
        <v>20</v>
      </c>
      <c r="S130" s="14" t="s">
        <v>214</v>
      </c>
      <c r="T130" s="134">
        <v>40</v>
      </c>
      <c r="U130" s="171" t="e">
        <f>SUM(INDEX('доп 3'!$E$6:$I$364,MATCH(J130,'доп 3'!$A$6:$A$364,0),0,1))+SUM(INDEX('доп 3'!$L$6:$AC$364,MATCH(J130,'доп 3'!$A$6:$A$364,0),0,1))+N130+O130+P130</f>
        <v>#N/A</v>
      </c>
      <c r="V130" s="172" t="e">
        <f>SUM(INDEX('доп 3'!$AD$6:$AI$364,MATCH(J130,'доп 3'!$A$6:$A$364,0),0,1))</f>
        <v>#N/A</v>
      </c>
    </row>
    <row r="131" spans="1:22" ht="78.75">
      <c r="A131" s="52">
        <v>125</v>
      </c>
      <c r="B131" s="47">
        <v>114</v>
      </c>
      <c r="C131" s="99" t="s">
        <v>174</v>
      </c>
      <c r="D131" s="37">
        <f>SUM(E131:H131)</f>
        <v>2</v>
      </c>
      <c r="E131" s="106">
        <v>1</v>
      </c>
      <c r="F131" s="106"/>
      <c r="G131" s="106">
        <v>1</v>
      </c>
      <c r="H131" s="106"/>
      <c r="I131" s="15" t="s">
        <v>233</v>
      </c>
      <c r="J131" s="41">
        <v>21</v>
      </c>
      <c r="K131" s="38">
        <f>SUMIF($J$8:$J$345,J131,$D$8:$D$345)</f>
        <v>3</v>
      </c>
      <c r="L131" s="11" t="s">
        <v>282</v>
      </c>
      <c r="M131" s="12" t="s">
        <v>225</v>
      </c>
      <c r="N131" s="18"/>
      <c r="O131" s="10"/>
      <c r="P131" s="10"/>
      <c r="Q131" s="13" t="s">
        <v>211</v>
      </c>
      <c r="R131" s="14">
        <v>20</v>
      </c>
      <c r="S131" s="14" t="s">
        <v>214</v>
      </c>
      <c r="T131" s="134">
        <v>40</v>
      </c>
      <c r="U131" s="171" t="e">
        <f>SUM(INDEX('доп 3'!$E$6:$I$364,MATCH(J131,'доп 3'!$A$6:$A$364,0),0,1))+SUM(INDEX('доп 3'!$L$6:$AC$364,MATCH(J131,'доп 3'!$A$6:$A$364,0),0,1))+N131+O131+P131</f>
        <v>#N/A</v>
      </c>
      <c r="V131" s="172" t="e">
        <f>SUM(INDEX('доп 3'!$AD$6:$AI$364,MATCH(J131,'доп 3'!$A$6:$A$364,0),0,1))</f>
        <v>#N/A</v>
      </c>
    </row>
    <row r="132" spans="1:22" ht="31.5">
      <c r="A132" s="52">
        <v>126</v>
      </c>
      <c r="B132" s="146" t="s">
        <v>290</v>
      </c>
      <c r="C132" s="163" t="s">
        <v>77</v>
      </c>
      <c r="D132" s="148"/>
      <c r="E132" s="148"/>
      <c r="F132" s="148"/>
      <c r="G132" s="148"/>
      <c r="H132" s="148"/>
      <c r="I132" s="36"/>
      <c r="J132" s="149"/>
      <c r="K132" s="150"/>
      <c r="L132" s="150"/>
      <c r="M132" s="150"/>
      <c r="N132" s="150"/>
      <c r="O132" s="150"/>
      <c r="P132" s="150"/>
      <c r="Q132" s="150"/>
      <c r="R132" s="151"/>
      <c r="S132" s="150"/>
      <c r="T132" s="152"/>
      <c r="U132" s="150"/>
      <c r="V132" s="192"/>
    </row>
    <row r="133" spans="1:22" ht="78.75">
      <c r="A133" s="52">
        <v>127</v>
      </c>
      <c r="B133" s="47">
        <v>115</v>
      </c>
      <c r="C133" s="99" t="s">
        <v>170</v>
      </c>
      <c r="D133" s="37">
        <f>SUM(E133:H133)</f>
        <v>1</v>
      </c>
      <c r="E133" s="10">
        <v>1</v>
      </c>
      <c r="F133" s="10"/>
      <c r="G133" s="10"/>
      <c r="H133" s="10"/>
      <c r="I133" s="15" t="s">
        <v>233</v>
      </c>
      <c r="J133" s="41">
        <v>22</v>
      </c>
      <c r="K133" s="38">
        <f>SUMIF($J$8:$J$345,J133,$D$8:$D$345)</f>
        <v>5</v>
      </c>
      <c r="L133" s="11" t="s">
        <v>282</v>
      </c>
      <c r="M133" s="12" t="s">
        <v>225</v>
      </c>
      <c r="N133" s="18"/>
      <c r="O133" s="10"/>
      <c r="P133" s="10"/>
      <c r="Q133" s="13" t="s">
        <v>211</v>
      </c>
      <c r="R133" s="14">
        <v>20</v>
      </c>
      <c r="S133" s="14" t="s">
        <v>214</v>
      </c>
      <c r="T133" s="134">
        <v>40</v>
      </c>
      <c r="U133" s="171" t="e">
        <f>SUM(INDEX('доп 3'!$E$6:$I$364,MATCH(J133,'доп 3'!$A$6:$A$364,0),0,1))+SUM(INDEX('доп 3'!$L$6:$AC$364,MATCH(J133,'доп 3'!$A$6:$A$364,0),0,1))+N133+O133+P133</f>
        <v>#N/A</v>
      </c>
      <c r="V133" s="172" t="e">
        <f>SUM(INDEX('доп 3'!$AD$6:$AI$364,MATCH(J133,'доп 3'!$A$6:$A$364,0),0,1))</f>
        <v>#N/A</v>
      </c>
    </row>
    <row r="134" spans="1:22" ht="78.75">
      <c r="A134" s="52">
        <v>128</v>
      </c>
      <c r="B134" s="47">
        <v>116</v>
      </c>
      <c r="C134" s="99" t="s">
        <v>76</v>
      </c>
      <c r="D134" s="37">
        <f>SUM(E134:H134)</f>
        <v>4</v>
      </c>
      <c r="E134" s="106">
        <v>2</v>
      </c>
      <c r="F134" s="106"/>
      <c r="G134" s="106">
        <v>2</v>
      </c>
      <c r="H134" s="106"/>
      <c r="I134" s="15" t="s">
        <v>233</v>
      </c>
      <c r="J134" s="41">
        <v>22</v>
      </c>
      <c r="K134" s="38">
        <f>SUMIF($J$8:$J$345,J134,$D$8:$D$345)</f>
        <v>5</v>
      </c>
      <c r="L134" s="11" t="s">
        <v>282</v>
      </c>
      <c r="M134" s="12" t="s">
        <v>225</v>
      </c>
      <c r="N134" s="18"/>
      <c r="O134" s="10"/>
      <c r="P134" s="10"/>
      <c r="Q134" s="13" t="s">
        <v>211</v>
      </c>
      <c r="R134" s="14">
        <v>20</v>
      </c>
      <c r="S134" s="14" t="s">
        <v>214</v>
      </c>
      <c r="T134" s="134">
        <v>40</v>
      </c>
      <c r="U134" s="171" t="e">
        <f>SUM(INDEX('доп 3'!$E$6:$I$364,MATCH(J134,'доп 3'!$A$6:$A$364,0),0,1))+SUM(INDEX('доп 3'!$L$6:$AC$364,MATCH(J134,'доп 3'!$A$6:$A$364,0),0,1))+N134+O134+P134</f>
        <v>#N/A</v>
      </c>
      <c r="V134" s="172" t="e">
        <f>SUM(INDEX('доп 3'!$AD$6:$AI$364,MATCH(J134,'доп 3'!$A$6:$A$364,0),0,1))</f>
        <v>#N/A</v>
      </c>
    </row>
    <row r="135" spans="1:22" ht="31.5">
      <c r="A135" s="52">
        <v>129</v>
      </c>
      <c r="B135" s="146" t="s">
        <v>290</v>
      </c>
      <c r="C135" s="163" t="s">
        <v>75</v>
      </c>
      <c r="D135" s="148"/>
      <c r="E135" s="148"/>
      <c r="F135" s="148"/>
      <c r="G135" s="148"/>
      <c r="H135" s="148"/>
      <c r="I135" s="36"/>
      <c r="J135" s="149"/>
      <c r="K135" s="150"/>
      <c r="L135" s="150"/>
      <c r="M135" s="150"/>
      <c r="N135" s="150"/>
      <c r="O135" s="150"/>
      <c r="P135" s="150"/>
      <c r="Q135" s="150"/>
      <c r="R135" s="151"/>
      <c r="S135" s="150"/>
      <c r="T135" s="152"/>
      <c r="U135" s="150"/>
      <c r="V135" s="192"/>
    </row>
    <row r="136" spans="1:22" ht="94.5">
      <c r="A136" s="52">
        <v>130</v>
      </c>
      <c r="B136" s="47">
        <v>117</v>
      </c>
      <c r="C136" s="99" t="s">
        <v>170</v>
      </c>
      <c r="D136" s="37">
        <f>SUM(E136:H136)</f>
        <v>1</v>
      </c>
      <c r="E136" s="10">
        <v>1</v>
      </c>
      <c r="F136" s="10"/>
      <c r="G136" s="10"/>
      <c r="H136" s="10"/>
      <c r="I136" s="15" t="s">
        <v>233</v>
      </c>
      <c r="J136" s="41">
        <v>23</v>
      </c>
      <c r="K136" s="38">
        <f>SUMIF($J$8:$J$345,J136,$D$8:$D$345)</f>
        <v>5</v>
      </c>
      <c r="L136" s="11" t="s">
        <v>0</v>
      </c>
      <c r="M136" s="12" t="s">
        <v>225</v>
      </c>
      <c r="N136" s="18"/>
      <c r="O136" s="18"/>
      <c r="P136" s="18"/>
      <c r="Q136" s="13" t="s">
        <v>211</v>
      </c>
      <c r="R136" s="14">
        <v>20</v>
      </c>
      <c r="S136" s="14" t="s">
        <v>214</v>
      </c>
      <c r="T136" s="134">
        <v>40</v>
      </c>
      <c r="U136" s="171" t="e">
        <f>SUM(INDEX('доп 3'!$E$6:$I$364,MATCH(J136,'доп 3'!$A$6:$A$364,0),0,1))+SUM(INDEX('доп 3'!$L$6:$AC$364,MATCH(J136,'доп 3'!$A$6:$A$364,0),0,1))+N136+O136+P136</f>
        <v>#N/A</v>
      </c>
      <c r="V136" s="172" t="e">
        <f>SUM(INDEX('доп 3'!$AD$6:$AI$364,MATCH(J136,'доп 3'!$A$6:$A$364,0),0,1))</f>
        <v>#N/A</v>
      </c>
    </row>
    <row r="137" spans="1:22" ht="94.5">
      <c r="A137" s="52">
        <v>131</v>
      </c>
      <c r="B137" s="47">
        <v>118</v>
      </c>
      <c r="C137" s="99" t="s">
        <v>74</v>
      </c>
      <c r="D137" s="37">
        <f>SUM(E137:H137)</f>
        <v>4</v>
      </c>
      <c r="E137" s="106">
        <v>2</v>
      </c>
      <c r="F137" s="106"/>
      <c r="G137" s="106">
        <v>2</v>
      </c>
      <c r="H137" s="106"/>
      <c r="I137" s="15" t="s">
        <v>233</v>
      </c>
      <c r="J137" s="41">
        <v>23</v>
      </c>
      <c r="K137" s="38">
        <f>SUMIF($J$8:$J$345,J137,$D$8:$D$345)</f>
        <v>5</v>
      </c>
      <c r="L137" s="11" t="s">
        <v>0</v>
      </c>
      <c r="M137" s="12" t="s">
        <v>225</v>
      </c>
      <c r="N137" s="18"/>
      <c r="O137" s="18"/>
      <c r="P137" s="18"/>
      <c r="Q137" s="13" t="s">
        <v>211</v>
      </c>
      <c r="R137" s="14">
        <v>20</v>
      </c>
      <c r="S137" s="14" t="s">
        <v>214</v>
      </c>
      <c r="T137" s="134">
        <v>40</v>
      </c>
      <c r="U137" s="171" t="e">
        <f>SUM(INDEX('доп 3'!$E$6:$I$364,MATCH(J137,'доп 3'!$A$6:$A$364,0),0,1))+SUM(INDEX('доп 3'!$L$6:$AC$364,MATCH(J137,'доп 3'!$A$6:$A$364,0),0,1))+N137+O137+P137</f>
        <v>#N/A</v>
      </c>
      <c r="V137" s="172" t="e">
        <f>SUM(INDEX('доп 3'!$AD$6:$AI$364,MATCH(J137,'доп 3'!$A$6:$A$364,0),0,1))</f>
        <v>#N/A</v>
      </c>
    </row>
    <row r="138" spans="1:22" ht="63">
      <c r="A138" s="52">
        <v>132</v>
      </c>
      <c r="B138" s="146" t="s">
        <v>290</v>
      </c>
      <c r="C138" s="147" t="s">
        <v>73</v>
      </c>
      <c r="D138" s="148"/>
      <c r="E138" s="148"/>
      <c r="F138" s="148"/>
      <c r="G138" s="148"/>
      <c r="H138" s="148"/>
      <c r="I138" s="36"/>
      <c r="J138" s="149"/>
      <c r="K138" s="150"/>
      <c r="L138" s="150"/>
      <c r="M138" s="150"/>
      <c r="N138" s="150"/>
      <c r="O138" s="150"/>
      <c r="P138" s="150"/>
      <c r="Q138" s="150"/>
      <c r="R138" s="151"/>
      <c r="S138" s="150"/>
      <c r="T138" s="152"/>
      <c r="U138" s="150"/>
      <c r="V138" s="192"/>
    </row>
    <row r="139" spans="1:22" ht="78.75">
      <c r="A139" s="52">
        <v>133</v>
      </c>
      <c r="B139" s="47">
        <v>119</v>
      </c>
      <c r="C139" s="89" t="s">
        <v>181</v>
      </c>
      <c r="D139" s="37">
        <f>SUM(E139:H139)</f>
        <v>1</v>
      </c>
      <c r="E139" s="10">
        <v>1</v>
      </c>
      <c r="F139" s="10"/>
      <c r="G139" s="10"/>
      <c r="H139" s="10"/>
      <c r="I139" s="15" t="s">
        <v>233</v>
      </c>
      <c r="J139" s="43">
        <v>26</v>
      </c>
      <c r="K139" s="38">
        <f>SUMIF($J$8:$J$345,J139,$D$8:$D$345)</f>
        <v>29</v>
      </c>
      <c r="L139" s="11" t="s">
        <v>282</v>
      </c>
      <c r="M139" s="16" t="s">
        <v>219</v>
      </c>
      <c r="N139" s="10"/>
      <c r="O139" s="10"/>
      <c r="P139" s="10">
        <v>1</v>
      </c>
      <c r="Q139" s="13" t="s">
        <v>211</v>
      </c>
      <c r="R139" s="14">
        <v>20</v>
      </c>
      <c r="S139" s="14" t="s">
        <v>214</v>
      </c>
      <c r="T139" s="134">
        <v>40</v>
      </c>
      <c r="U139" s="171" t="e">
        <f>SUM(INDEX('доп 3'!$E$6:$I$364,MATCH(J139,'доп 3'!$A$6:$A$364,0),0,1))+SUM(INDEX('доп 3'!$L$6:$AC$364,MATCH(J139,'доп 3'!$A$6:$A$364,0),0,1))+N139+O139+P139</f>
        <v>#N/A</v>
      </c>
      <c r="V139" s="172" t="e">
        <f>SUM(INDEX('доп 3'!$AD$6:$AI$364,MATCH(J139,'доп 3'!$A$6:$A$364,0),0,1))</f>
        <v>#N/A</v>
      </c>
    </row>
    <row r="140" spans="1:22" ht="78.75">
      <c r="A140" s="52">
        <v>134</v>
      </c>
      <c r="B140" s="47">
        <v>120</v>
      </c>
      <c r="C140" s="89" t="s">
        <v>206</v>
      </c>
      <c r="D140" s="37">
        <f>SUM(E140:H140)</f>
        <v>28</v>
      </c>
      <c r="E140" s="106">
        <v>7</v>
      </c>
      <c r="F140" s="106">
        <v>7</v>
      </c>
      <c r="G140" s="106">
        <v>7</v>
      </c>
      <c r="H140" s="106">
        <v>7</v>
      </c>
      <c r="I140" s="15" t="s">
        <v>233</v>
      </c>
      <c r="J140" s="43">
        <v>26</v>
      </c>
      <c r="K140" s="38">
        <f>SUMIF($J$8:$J$345,J140,$D$8:$D$345)</f>
        <v>29</v>
      </c>
      <c r="L140" s="11" t="s">
        <v>282</v>
      </c>
      <c r="M140" s="16" t="s">
        <v>219</v>
      </c>
      <c r="N140" s="10"/>
      <c r="O140" s="10"/>
      <c r="P140" s="10"/>
      <c r="Q140" s="14" t="s">
        <v>211</v>
      </c>
      <c r="R140" s="14">
        <v>20</v>
      </c>
      <c r="S140" s="14" t="s">
        <v>214</v>
      </c>
      <c r="T140" s="136">
        <v>40</v>
      </c>
      <c r="U140" s="171" t="e">
        <f>SUM(INDEX('доп 3'!$E$6:$I$364,MATCH(J140,'доп 3'!$A$6:$A$364,0),0,1))+SUM(INDEX('доп 3'!$L$6:$AC$364,MATCH(J140,'доп 3'!$A$6:$A$364,0),0,1))+N140+O140+P140</f>
        <v>#N/A</v>
      </c>
      <c r="V140" s="172" t="e">
        <f>SUM(INDEX('доп 3'!$AD$6:$AI$364,MATCH(J140,'доп 3'!$A$6:$A$364,0),0,1))</f>
        <v>#N/A</v>
      </c>
    </row>
    <row r="141" spans="1:22" ht="47.25">
      <c r="A141" s="52">
        <v>135</v>
      </c>
      <c r="B141" s="146" t="s">
        <v>290</v>
      </c>
      <c r="C141" s="163" t="s">
        <v>72</v>
      </c>
      <c r="D141" s="148"/>
      <c r="E141" s="148"/>
      <c r="F141" s="148"/>
      <c r="G141" s="148"/>
      <c r="H141" s="148"/>
      <c r="I141" s="36"/>
      <c r="J141" s="149"/>
      <c r="K141" s="150"/>
      <c r="L141" s="150"/>
      <c r="M141" s="150"/>
      <c r="N141" s="150"/>
      <c r="O141" s="150"/>
      <c r="P141" s="150"/>
      <c r="Q141" s="150"/>
      <c r="R141" s="151"/>
      <c r="S141" s="150"/>
      <c r="T141" s="152"/>
      <c r="U141" s="150"/>
      <c r="V141" s="192"/>
    </row>
    <row r="142" spans="1:22" ht="78.75">
      <c r="A142" s="52">
        <v>136</v>
      </c>
      <c r="B142" s="47">
        <v>121</v>
      </c>
      <c r="C142" s="99" t="s">
        <v>170</v>
      </c>
      <c r="D142" s="37">
        <f>SUM(E142:H142)</f>
        <v>1</v>
      </c>
      <c r="E142" s="10">
        <v>1</v>
      </c>
      <c r="F142" s="10"/>
      <c r="G142" s="10"/>
      <c r="H142" s="10"/>
      <c r="I142" s="15" t="s">
        <v>233</v>
      </c>
      <c r="J142" s="41">
        <v>24</v>
      </c>
      <c r="K142" s="38">
        <f>SUMIF($J$8:$J$345,J142,$D$8:$D$345)</f>
        <v>3</v>
      </c>
      <c r="L142" s="11" t="s">
        <v>282</v>
      </c>
      <c r="M142" s="12" t="s">
        <v>225</v>
      </c>
      <c r="N142" s="18"/>
      <c r="O142" s="10"/>
      <c r="P142" s="10">
        <v>1</v>
      </c>
      <c r="Q142" s="13" t="s">
        <v>211</v>
      </c>
      <c r="R142" s="14">
        <v>20</v>
      </c>
      <c r="S142" s="14" t="s">
        <v>214</v>
      </c>
      <c r="T142" s="134">
        <v>40</v>
      </c>
      <c r="U142" s="171" t="e">
        <f>SUM(INDEX('доп 3'!$E$6:$I$364,MATCH(J142,'доп 3'!$A$6:$A$364,0),0,1))+SUM(INDEX('доп 3'!$L$6:$AC$364,MATCH(J142,'доп 3'!$A$6:$A$364,0),0,1))+N142+O142+P142</f>
        <v>#N/A</v>
      </c>
      <c r="V142" s="172" t="e">
        <f>SUM(INDEX('доп 3'!$AD$6:$AI$364,MATCH(J142,'доп 3'!$A$6:$A$364,0),0,1))</f>
        <v>#N/A</v>
      </c>
    </row>
    <row r="143" spans="1:22" ht="78.75">
      <c r="A143" s="52">
        <v>137</v>
      </c>
      <c r="B143" s="47">
        <v>122</v>
      </c>
      <c r="C143" s="99" t="s">
        <v>174</v>
      </c>
      <c r="D143" s="37">
        <f>SUM(E143:H143)</f>
        <v>2</v>
      </c>
      <c r="E143" s="106">
        <v>1</v>
      </c>
      <c r="F143" s="106"/>
      <c r="G143" s="106">
        <v>1</v>
      </c>
      <c r="H143" s="106"/>
      <c r="I143" s="15" t="s">
        <v>233</v>
      </c>
      <c r="J143" s="41">
        <v>24</v>
      </c>
      <c r="K143" s="38">
        <f>SUMIF($J$8:$J$345,J143,$D$8:$D$345)</f>
        <v>3</v>
      </c>
      <c r="L143" s="11" t="s">
        <v>282</v>
      </c>
      <c r="M143" s="12" t="s">
        <v>225</v>
      </c>
      <c r="N143" s="18"/>
      <c r="O143" s="18"/>
      <c r="P143" s="18"/>
      <c r="Q143" s="13" t="s">
        <v>211</v>
      </c>
      <c r="R143" s="14">
        <v>20</v>
      </c>
      <c r="S143" s="14" t="s">
        <v>214</v>
      </c>
      <c r="T143" s="134">
        <v>40</v>
      </c>
      <c r="U143" s="171" t="e">
        <f>SUM(INDEX('доп 3'!$E$6:$I$364,MATCH(J143,'доп 3'!$A$6:$A$364,0),0,1))+SUM(INDEX('доп 3'!$L$6:$AC$364,MATCH(J143,'доп 3'!$A$6:$A$364,0),0,1))+N143+O143+P143</f>
        <v>#N/A</v>
      </c>
      <c r="V143" s="172" t="e">
        <f>SUM(INDEX('доп 3'!$AD$6:$AI$364,MATCH(J143,'доп 3'!$A$6:$A$364,0),0,1))</f>
        <v>#N/A</v>
      </c>
    </row>
    <row r="144" spans="1:22">
      <c r="A144" s="52">
        <v>138</v>
      </c>
      <c r="B144" s="146" t="s">
        <v>290</v>
      </c>
      <c r="C144" s="163" t="s">
        <v>71</v>
      </c>
      <c r="D144" s="148"/>
      <c r="E144" s="148"/>
      <c r="F144" s="148"/>
      <c r="G144" s="148"/>
      <c r="H144" s="148"/>
      <c r="I144" s="36"/>
      <c r="J144" s="149"/>
      <c r="K144" s="150"/>
      <c r="L144" s="150"/>
      <c r="M144" s="150"/>
      <c r="N144" s="150"/>
      <c r="O144" s="150"/>
      <c r="P144" s="150"/>
      <c r="Q144" s="150"/>
      <c r="R144" s="151"/>
      <c r="S144" s="150"/>
      <c r="T144" s="152"/>
      <c r="U144" s="150"/>
      <c r="V144" s="192"/>
    </row>
    <row r="145" spans="1:22" ht="78.75">
      <c r="A145" s="52">
        <v>139</v>
      </c>
      <c r="B145" s="47">
        <v>123</v>
      </c>
      <c r="C145" s="99" t="s">
        <v>170</v>
      </c>
      <c r="D145" s="37">
        <f>SUM(E145:H145)</f>
        <v>1</v>
      </c>
      <c r="E145" s="10">
        <v>1</v>
      </c>
      <c r="F145" s="10"/>
      <c r="G145" s="10"/>
      <c r="H145" s="10"/>
      <c r="I145" s="15" t="s">
        <v>233</v>
      </c>
      <c r="J145" s="41">
        <v>25</v>
      </c>
      <c r="K145" s="38">
        <f>SUMIF($J$8:$J$345,J145,$D$8:$D$345)</f>
        <v>5</v>
      </c>
      <c r="L145" s="11" t="s">
        <v>282</v>
      </c>
      <c r="M145" s="12" t="s">
        <v>225</v>
      </c>
      <c r="N145" s="18"/>
      <c r="O145" s="10"/>
      <c r="P145" s="10">
        <v>1</v>
      </c>
      <c r="Q145" s="13" t="s">
        <v>211</v>
      </c>
      <c r="R145" s="14">
        <v>20</v>
      </c>
      <c r="S145" s="14" t="s">
        <v>214</v>
      </c>
      <c r="T145" s="134">
        <v>40</v>
      </c>
      <c r="U145" s="171" t="e">
        <f>SUM(INDEX('доп 3'!$E$6:$I$364,MATCH(J145,'доп 3'!$A$6:$A$364,0),0,1))+SUM(INDEX('доп 3'!$L$6:$AC$364,MATCH(J145,'доп 3'!$A$6:$A$364,0),0,1))+N145+O145+P145</f>
        <v>#N/A</v>
      </c>
      <c r="V145" s="172" t="e">
        <f>SUM(INDEX('доп 3'!$AD$6:$AI$364,MATCH(J145,'доп 3'!$A$6:$A$364,0),0,1))</f>
        <v>#N/A</v>
      </c>
    </row>
    <row r="146" spans="1:22" ht="78.75">
      <c r="A146" s="52">
        <v>140</v>
      </c>
      <c r="B146" s="47">
        <v>124</v>
      </c>
      <c r="C146" s="99" t="s">
        <v>173</v>
      </c>
      <c r="D146" s="37">
        <f>SUM(E146:H146)</f>
        <v>2</v>
      </c>
      <c r="E146" s="10">
        <v>1</v>
      </c>
      <c r="F146" s="10"/>
      <c r="G146" s="10">
        <v>1</v>
      </c>
      <c r="H146" s="10"/>
      <c r="I146" s="15" t="s">
        <v>233</v>
      </c>
      <c r="J146" s="41">
        <v>25</v>
      </c>
      <c r="K146" s="38">
        <f>SUMIF($J$8:$J$345,J146,$D$8:$D$345)</f>
        <v>5</v>
      </c>
      <c r="L146" s="11" t="s">
        <v>282</v>
      </c>
      <c r="M146" s="12" t="s">
        <v>225</v>
      </c>
      <c r="N146" s="18"/>
      <c r="O146" s="18"/>
      <c r="P146" s="18"/>
      <c r="Q146" s="13" t="s">
        <v>211</v>
      </c>
      <c r="R146" s="14">
        <v>20</v>
      </c>
      <c r="S146" s="14" t="s">
        <v>214</v>
      </c>
      <c r="T146" s="134">
        <v>40</v>
      </c>
      <c r="U146" s="171" t="e">
        <f>SUM(INDEX('доп 3'!$E$6:$I$364,MATCH(J146,'доп 3'!$A$6:$A$364,0),0,1))+SUM(INDEX('доп 3'!$L$6:$AC$364,MATCH(J146,'доп 3'!$A$6:$A$364,0),0,1))+N146+O146+P146</f>
        <v>#N/A</v>
      </c>
      <c r="V146" s="172" t="e">
        <f>SUM(INDEX('доп 3'!$AD$6:$AI$364,MATCH(J146,'доп 3'!$A$6:$A$364,0),0,1))</f>
        <v>#N/A</v>
      </c>
    </row>
    <row r="147" spans="1:22" ht="78.75">
      <c r="A147" s="52">
        <v>141</v>
      </c>
      <c r="B147" s="47">
        <v>125</v>
      </c>
      <c r="C147" s="99" t="s">
        <v>174</v>
      </c>
      <c r="D147" s="37">
        <f>SUM(E147:H147)</f>
        <v>2</v>
      </c>
      <c r="E147" s="106">
        <v>1</v>
      </c>
      <c r="F147" s="106"/>
      <c r="G147" s="106">
        <v>1</v>
      </c>
      <c r="H147" s="106"/>
      <c r="I147" s="15" t="s">
        <v>233</v>
      </c>
      <c r="J147" s="41">
        <v>25</v>
      </c>
      <c r="K147" s="38">
        <f>SUMIF($J$8:$J$345,J147,$D$8:$D$345)</f>
        <v>5</v>
      </c>
      <c r="L147" s="11" t="s">
        <v>282</v>
      </c>
      <c r="M147" s="12" t="s">
        <v>225</v>
      </c>
      <c r="N147" s="18"/>
      <c r="O147" s="18"/>
      <c r="P147" s="18"/>
      <c r="Q147" s="13" t="s">
        <v>211</v>
      </c>
      <c r="R147" s="14">
        <v>20</v>
      </c>
      <c r="S147" s="14" t="s">
        <v>214</v>
      </c>
      <c r="T147" s="134">
        <v>40</v>
      </c>
      <c r="U147" s="171" t="e">
        <f>SUM(INDEX('доп 3'!$E$6:$I$364,MATCH(J147,'доп 3'!$A$6:$A$364,0),0,1))+SUM(INDEX('доп 3'!$L$6:$AC$364,MATCH(J147,'доп 3'!$A$6:$A$364,0),0,1))+N147+O147+P147</f>
        <v>#N/A</v>
      </c>
      <c r="V147" s="172" t="e">
        <f>SUM(INDEX('доп 3'!$AD$6:$AI$364,MATCH(J147,'доп 3'!$A$6:$A$364,0),0,1))</f>
        <v>#N/A</v>
      </c>
    </row>
    <row r="148" spans="1:22" ht="47.25">
      <c r="A148" s="52">
        <v>142</v>
      </c>
      <c r="B148" s="146" t="s">
        <v>290</v>
      </c>
      <c r="C148" s="163" t="s">
        <v>70</v>
      </c>
      <c r="D148" s="148"/>
      <c r="E148" s="148"/>
      <c r="F148" s="148"/>
      <c r="G148" s="148"/>
      <c r="H148" s="148"/>
      <c r="I148" s="36"/>
      <c r="J148" s="149"/>
      <c r="K148" s="150"/>
      <c r="L148" s="150"/>
      <c r="M148" s="150"/>
      <c r="N148" s="150"/>
      <c r="O148" s="150"/>
      <c r="P148" s="150"/>
      <c r="Q148" s="150"/>
      <c r="R148" s="151"/>
      <c r="S148" s="150"/>
      <c r="T148" s="152"/>
      <c r="U148" s="150"/>
      <c r="V148" s="192"/>
    </row>
    <row r="149" spans="1:22" ht="78.75">
      <c r="A149" s="52">
        <v>143</v>
      </c>
      <c r="B149" s="47">
        <v>126</v>
      </c>
      <c r="C149" s="99" t="s">
        <v>170</v>
      </c>
      <c r="D149" s="37">
        <f>SUM(E149:H149)</f>
        <v>1</v>
      </c>
      <c r="E149" s="10">
        <v>1</v>
      </c>
      <c r="F149" s="10"/>
      <c r="G149" s="10"/>
      <c r="H149" s="10"/>
      <c r="I149" s="15" t="s">
        <v>233</v>
      </c>
      <c r="J149" s="41">
        <v>27</v>
      </c>
      <c r="K149" s="38">
        <f>SUMIF($J$8:$J$345,J149,$D$8:$D$345)</f>
        <v>3</v>
      </c>
      <c r="L149" s="11" t="s">
        <v>282</v>
      </c>
      <c r="M149" s="12" t="s">
        <v>225</v>
      </c>
      <c r="N149" s="18"/>
      <c r="O149" s="18"/>
      <c r="P149" s="18"/>
      <c r="Q149" s="13" t="s">
        <v>211</v>
      </c>
      <c r="R149" s="14">
        <v>20</v>
      </c>
      <c r="S149" s="14" t="s">
        <v>214</v>
      </c>
      <c r="T149" s="134">
        <v>40</v>
      </c>
      <c r="U149" s="171" t="e">
        <f>SUM(INDEX('доп 3'!$E$6:$I$364,MATCH(J149,'доп 3'!$A$6:$A$364,0),0,1))+SUM(INDEX('доп 3'!$L$6:$AC$364,MATCH(J149,'доп 3'!$A$6:$A$364,0),0,1))+N149+O149+P149</f>
        <v>#N/A</v>
      </c>
      <c r="V149" s="172" t="e">
        <f>SUM(INDEX('доп 3'!$AD$6:$AI$364,MATCH(J149,'доп 3'!$A$6:$A$364,0),0,1))</f>
        <v>#N/A</v>
      </c>
    </row>
    <row r="150" spans="1:22" ht="78.75">
      <c r="A150" s="52">
        <v>144</v>
      </c>
      <c r="B150" s="47">
        <v>127</v>
      </c>
      <c r="C150" s="99" t="s">
        <v>174</v>
      </c>
      <c r="D150" s="37">
        <f>SUM(E150:H150)</f>
        <v>2</v>
      </c>
      <c r="E150" s="106">
        <v>1</v>
      </c>
      <c r="F150" s="106"/>
      <c r="G150" s="106">
        <v>1</v>
      </c>
      <c r="H150" s="106"/>
      <c r="I150" s="15" t="s">
        <v>233</v>
      </c>
      <c r="J150" s="41">
        <v>27</v>
      </c>
      <c r="K150" s="38">
        <f>SUMIF($J$8:$J$345,J150,$D$8:$D$345)</f>
        <v>3</v>
      </c>
      <c r="L150" s="11" t="s">
        <v>282</v>
      </c>
      <c r="M150" s="12" t="s">
        <v>225</v>
      </c>
      <c r="N150" s="18"/>
      <c r="O150" s="18"/>
      <c r="P150" s="18"/>
      <c r="Q150" s="13" t="s">
        <v>211</v>
      </c>
      <c r="R150" s="14">
        <v>20</v>
      </c>
      <c r="S150" s="14" t="s">
        <v>214</v>
      </c>
      <c r="T150" s="134">
        <v>40</v>
      </c>
      <c r="U150" s="171" t="e">
        <f>SUM(INDEX('доп 3'!$E$6:$I$364,MATCH(J150,'доп 3'!$A$6:$A$364,0),0,1))+SUM(INDEX('доп 3'!$L$6:$AC$364,MATCH(J150,'доп 3'!$A$6:$A$364,0),0,1))+N150+O150+P150</f>
        <v>#N/A</v>
      </c>
      <c r="V150" s="172" t="e">
        <f>SUM(INDEX('доп 3'!$AD$6:$AI$364,MATCH(J150,'доп 3'!$A$6:$A$364,0),0,1))</f>
        <v>#N/A</v>
      </c>
    </row>
    <row r="151" spans="1:22" ht="47.25">
      <c r="A151" s="52">
        <v>145</v>
      </c>
      <c r="B151" s="146" t="s">
        <v>290</v>
      </c>
      <c r="C151" s="163" t="s">
        <v>69</v>
      </c>
      <c r="D151" s="148"/>
      <c r="E151" s="148"/>
      <c r="F151" s="148"/>
      <c r="G151" s="148"/>
      <c r="H151" s="148"/>
      <c r="I151" s="36"/>
      <c r="J151" s="149"/>
      <c r="K151" s="150"/>
      <c r="L151" s="150"/>
      <c r="M151" s="150"/>
      <c r="N151" s="150"/>
      <c r="O151" s="150"/>
      <c r="P151" s="150"/>
      <c r="Q151" s="150"/>
      <c r="R151" s="151"/>
      <c r="S151" s="150"/>
      <c r="T151" s="152"/>
      <c r="U151" s="150"/>
      <c r="V151" s="192"/>
    </row>
    <row r="152" spans="1:22" ht="78.75">
      <c r="A152" s="52">
        <v>146</v>
      </c>
      <c r="B152" s="47">
        <v>128</v>
      </c>
      <c r="C152" s="99" t="s">
        <v>181</v>
      </c>
      <c r="D152" s="37">
        <f>SUM(E152:H152)</f>
        <v>1</v>
      </c>
      <c r="E152" s="10">
        <v>1</v>
      </c>
      <c r="F152" s="10"/>
      <c r="G152" s="10"/>
      <c r="H152" s="10"/>
      <c r="I152" s="15" t="s">
        <v>233</v>
      </c>
      <c r="J152" s="43">
        <v>30</v>
      </c>
      <c r="K152" s="38">
        <f>SUMIF($J$8:$J$345,J152,$D$8:$D$345)</f>
        <v>3</v>
      </c>
      <c r="L152" s="11" t="s">
        <v>282</v>
      </c>
      <c r="M152" s="16" t="s">
        <v>322</v>
      </c>
      <c r="N152" s="10"/>
      <c r="O152" s="10"/>
      <c r="P152" s="10"/>
      <c r="Q152" s="13" t="s">
        <v>211</v>
      </c>
      <c r="R152" s="14">
        <v>20</v>
      </c>
      <c r="S152" s="14" t="s">
        <v>214</v>
      </c>
      <c r="T152" s="134">
        <v>40</v>
      </c>
      <c r="U152" s="171" t="e">
        <f>SUM(INDEX('доп 3'!$E$6:$I$364,MATCH(J152,'доп 3'!$A$6:$A$364,0),0,1))+SUM(INDEX('доп 3'!$L$6:$AC$364,MATCH(J152,'доп 3'!$A$6:$A$364,0),0,1))+N152+O152+P152</f>
        <v>#N/A</v>
      </c>
      <c r="V152" s="172" t="e">
        <f>SUM(INDEX('доп 3'!$AD$6:$AI$364,MATCH(J152,'доп 3'!$A$6:$A$364,0),0,1))</f>
        <v>#N/A</v>
      </c>
    </row>
    <row r="153" spans="1:22" ht="78.75">
      <c r="A153" s="52">
        <v>147</v>
      </c>
      <c r="B153" s="47">
        <v>129</v>
      </c>
      <c r="C153" s="99" t="s">
        <v>173</v>
      </c>
      <c r="D153" s="37">
        <f>SUM(E153:H153)</f>
        <v>2</v>
      </c>
      <c r="E153" s="106">
        <v>1</v>
      </c>
      <c r="F153" s="106"/>
      <c r="G153" s="106">
        <v>1</v>
      </c>
      <c r="H153" s="106"/>
      <c r="I153" s="15" t="s">
        <v>233</v>
      </c>
      <c r="J153" s="43">
        <v>30</v>
      </c>
      <c r="K153" s="38">
        <f>SUMIF($J$8:$J$345,J153,$D$8:$D$345)</f>
        <v>3</v>
      </c>
      <c r="L153" s="11" t="s">
        <v>282</v>
      </c>
      <c r="M153" s="12" t="s">
        <v>225</v>
      </c>
      <c r="N153" s="18"/>
      <c r="O153" s="18"/>
      <c r="P153" s="18"/>
      <c r="Q153" s="13" t="s">
        <v>211</v>
      </c>
      <c r="R153" s="14">
        <v>20</v>
      </c>
      <c r="S153" s="14" t="s">
        <v>214</v>
      </c>
      <c r="T153" s="134">
        <v>40</v>
      </c>
      <c r="U153" s="171" t="e">
        <f>SUM(INDEX('доп 3'!$E$6:$I$364,MATCH(J153,'доп 3'!$A$6:$A$364,0),0,1))+SUM(INDEX('доп 3'!$L$6:$AC$364,MATCH(J153,'доп 3'!$A$6:$A$364,0),0,1))+N153+O153+P153</f>
        <v>#N/A</v>
      </c>
      <c r="V153" s="172" t="e">
        <f>SUM(INDEX('доп 3'!$AD$6:$AI$364,MATCH(J153,'доп 3'!$A$6:$A$364,0),0,1))</f>
        <v>#N/A</v>
      </c>
    </row>
    <row r="154" spans="1:22" ht="47.25">
      <c r="A154" s="52">
        <v>148</v>
      </c>
      <c r="B154" s="146" t="s">
        <v>290</v>
      </c>
      <c r="C154" s="163" t="s">
        <v>286</v>
      </c>
      <c r="D154" s="148"/>
      <c r="E154" s="148"/>
      <c r="F154" s="148"/>
      <c r="G154" s="148"/>
      <c r="H154" s="148"/>
      <c r="I154" s="36"/>
      <c r="J154" s="149"/>
      <c r="K154" s="150"/>
      <c r="L154" s="150"/>
      <c r="M154" s="150"/>
      <c r="N154" s="150"/>
      <c r="O154" s="150"/>
      <c r="P154" s="150"/>
      <c r="Q154" s="150"/>
      <c r="R154" s="151"/>
      <c r="S154" s="150"/>
      <c r="T154" s="152"/>
      <c r="U154" s="150"/>
      <c r="V154" s="192"/>
    </row>
    <row r="155" spans="1:22" ht="78.75">
      <c r="A155" s="52">
        <v>149</v>
      </c>
      <c r="B155" s="47">
        <v>130</v>
      </c>
      <c r="C155" s="99" t="s">
        <v>181</v>
      </c>
      <c r="D155" s="37">
        <f>SUM(E155:H155)</f>
        <v>1</v>
      </c>
      <c r="E155" s="10">
        <v>1</v>
      </c>
      <c r="F155" s="10"/>
      <c r="G155" s="10"/>
      <c r="H155" s="10"/>
      <c r="I155" s="15" t="s">
        <v>233</v>
      </c>
      <c r="J155" s="43">
        <v>36</v>
      </c>
      <c r="K155" s="38">
        <f>SUMIF($J$8:$J$345,J155,$D$8:$D$345)</f>
        <v>3</v>
      </c>
      <c r="L155" s="11" t="s">
        <v>282</v>
      </c>
      <c r="M155" s="16" t="s">
        <v>322</v>
      </c>
      <c r="N155" s="18"/>
      <c r="O155" s="18"/>
      <c r="P155" s="18"/>
      <c r="Q155" s="13" t="s">
        <v>211</v>
      </c>
      <c r="R155" s="14">
        <v>20</v>
      </c>
      <c r="S155" s="14" t="s">
        <v>214</v>
      </c>
      <c r="T155" s="134">
        <v>40</v>
      </c>
      <c r="U155" s="171" t="e">
        <f>SUM(INDEX('доп 3'!$E$6:$I$364,MATCH(J155,'доп 3'!$A$6:$A$364,0),0,1))+SUM(INDEX('доп 3'!$L$6:$AC$364,MATCH(J155,'доп 3'!$A$6:$A$364,0),0,1))+N155+O155+P155</f>
        <v>#N/A</v>
      </c>
      <c r="V155" s="172" t="e">
        <f>SUM(INDEX('доп 3'!$AD$6:$AI$364,MATCH(J155,'доп 3'!$A$6:$A$364,0),0,1))</f>
        <v>#N/A</v>
      </c>
    </row>
    <row r="156" spans="1:22" ht="78.75">
      <c r="A156" s="52">
        <v>150</v>
      </c>
      <c r="B156" s="47">
        <v>131</v>
      </c>
      <c r="C156" s="99" t="s">
        <v>173</v>
      </c>
      <c r="D156" s="37">
        <f>SUM(E156:H156)</f>
        <v>2</v>
      </c>
      <c r="E156" s="106">
        <v>1</v>
      </c>
      <c r="F156" s="106"/>
      <c r="G156" s="106">
        <v>1</v>
      </c>
      <c r="H156" s="106"/>
      <c r="I156" s="15" t="s">
        <v>233</v>
      </c>
      <c r="J156" s="41" t="s">
        <v>293</v>
      </c>
      <c r="K156" s="38">
        <f>SUMIF($J$8:$J$345,J156,$D$8:$D$345)</f>
        <v>3</v>
      </c>
      <c r="L156" s="11" t="s">
        <v>282</v>
      </c>
      <c r="M156" s="12" t="s">
        <v>225</v>
      </c>
      <c r="N156" s="18"/>
      <c r="O156" s="18"/>
      <c r="P156" s="18"/>
      <c r="Q156" s="13" t="s">
        <v>211</v>
      </c>
      <c r="R156" s="14">
        <v>20</v>
      </c>
      <c r="S156" s="14" t="s">
        <v>214</v>
      </c>
      <c r="T156" s="134">
        <v>40</v>
      </c>
      <c r="U156" s="171" t="e">
        <f>SUM(INDEX('доп 3'!$E$6:$I$364,MATCH(J156,'доп 3'!$A$6:$A$364,0),0,1))+SUM(INDEX('доп 3'!$L$6:$AC$364,MATCH(J156,'доп 3'!$A$6:$A$364,0),0,1))+N156+O156+P156</f>
        <v>#N/A</v>
      </c>
      <c r="V156" s="172" t="e">
        <f>SUM(INDEX('доп 3'!$AD$6:$AI$364,MATCH(J156,'доп 3'!$A$6:$A$364,0),0,1))</f>
        <v>#N/A</v>
      </c>
    </row>
    <row r="157" spans="1:22" ht="47.25">
      <c r="A157" s="52">
        <v>151</v>
      </c>
      <c r="B157" s="146" t="s">
        <v>290</v>
      </c>
      <c r="C157" s="163" t="s">
        <v>68</v>
      </c>
      <c r="D157" s="148"/>
      <c r="E157" s="148"/>
      <c r="F157" s="148"/>
      <c r="G157" s="148"/>
      <c r="H157" s="148"/>
      <c r="I157" s="36"/>
      <c r="J157" s="149"/>
      <c r="K157" s="150"/>
      <c r="L157" s="150"/>
      <c r="M157" s="150"/>
      <c r="N157" s="150"/>
      <c r="O157" s="150"/>
      <c r="P157" s="150"/>
      <c r="Q157" s="150"/>
      <c r="R157" s="151"/>
      <c r="S157" s="150"/>
      <c r="T157" s="152"/>
      <c r="U157" s="150"/>
      <c r="V157" s="192"/>
    </row>
    <row r="158" spans="1:22" ht="78.75">
      <c r="A158" s="52">
        <v>152</v>
      </c>
      <c r="B158" s="47">
        <v>132</v>
      </c>
      <c r="C158" s="99" t="s">
        <v>181</v>
      </c>
      <c r="D158" s="37">
        <f>SUM(E158:H158)</f>
        <v>1</v>
      </c>
      <c r="E158" s="10">
        <v>1</v>
      </c>
      <c r="F158" s="10"/>
      <c r="G158" s="10"/>
      <c r="H158" s="10"/>
      <c r="I158" s="15" t="s">
        <v>233</v>
      </c>
      <c r="J158" s="41" t="s">
        <v>292</v>
      </c>
      <c r="K158" s="38">
        <f>SUMIF($J$8:$J$345,J158,$D$8:$D$345)</f>
        <v>3</v>
      </c>
      <c r="L158" s="11" t="s">
        <v>282</v>
      </c>
      <c r="M158" s="16" t="s">
        <v>322</v>
      </c>
      <c r="N158" s="10"/>
      <c r="O158" s="10"/>
      <c r="P158" s="10"/>
      <c r="Q158" s="13" t="s">
        <v>211</v>
      </c>
      <c r="R158" s="14">
        <v>20</v>
      </c>
      <c r="S158" s="14" t="s">
        <v>214</v>
      </c>
      <c r="T158" s="134">
        <v>40</v>
      </c>
      <c r="U158" s="171" t="e">
        <f>SUM(INDEX('доп 3'!$E$6:$I$364,MATCH(J158,'доп 3'!$A$6:$A$364,0),0,1))+SUM(INDEX('доп 3'!$L$6:$AC$364,MATCH(J158,'доп 3'!$A$6:$A$364,0),0,1))+N158+O158+P158</f>
        <v>#N/A</v>
      </c>
      <c r="V158" s="172" t="e">
        <f>SUM(INDEX('доп 3'!$AD$6:$AI$364,MATCH(J158,'доп 3'!$A$6:$A$364,0),0,1))</f>
        <v>#N/A</v>
      </c>
    </row>
    <row r="159" spans="1:22" ht="78.75">
      <c r="A159" s="52">
        <v>153</v>
      </c>
      <c r="B159" s="47">
        <v>133</v>
      </c>
      <c r="C159" s="99" t="s">
        <v>174</v>
      </c>
      <c r="D159" s="37">
        <f>SUM(E159:H159)</f>
        <v>2</v>
      </c>
      <c r="E159" s="106">
        <v>1</v>
      </c>
      <c r="F159" s="106"/>
      <c r="G159" s="106">
        <v>1</v>
      </c>
      <c r="H159" s="106"/>
      <c r="I159" s="15" t="s">
        <v>233</v>
      </c>
      <c r="J159" s="43">
        <v>31</v>
      </c>
      <c r="K159" s="38">
        <f>SUMIF($J$8:$J$345,J159,$D$8:$D$345)</f>
        <v>3</v>
      </c>
      <c r="L159" s="11" t="s">
        <v>282</v>
      </c>
      <c r="M159" s="12" t="s">
        <v>225</v>
      </c>
      <c r="N159" s="18"/>
      <c r="O159" s="18"/>
      <c r="P159" s="18"/>
      <c r="Q159" s="13" t="s">
        <v>211</v>
      </c>
      <c r="R159" s="14">
        <v>20</v>
      </c>
      <c r="S159" s="14" t="s">
        <v>214</v>
      </c>
      <c r="T159" s="134">
        <v>40</v>
      </c>
      <c r="U159" s="171" t="e">
        <f>SUM(INDEX('доп 3'!$E$6:$I$364,MATCH(J159,'доп 3'!$A$6:$A$364,0),0,1))+SUM(INDEX('доп 3'!$L$6:$AC$364,MATCH(J159,'доп 3'!$A$6:$A$364,0),0,1))+N159+O159+P159</f>
        <v>#N/A</v>
      </c>
      <c r="V159" s="172" t="e">
        <f>SUM(INDEX('доп 3'!$AD$6:$AI$364,MATCH(J159,'доп 3'!$A$6:$A$364,0),0,1))</f>
        <v>#N/A</v>
      </c>
    </row>
    <row r="160" spans="1:22">
      <c r="A160" s="52">
        <v>154</v>
      </c>
      <c r="B160" s="139" t="s">
        <v>290</v>
      </c>
      <c r="C160" s="140" t="s">
        <v>283</v>
      </c>
      <c r="D160" s="141"/>
      <c r="E160" s="141"/>
      <c r="F160" s="141"/>
      <c r="G160" s="141"/>
      <c r="H160" s="141"/>
      <c r="I160" s="36"/>
      <c r="J160" s="142"/>
      <c r="K160" s="143"/>
      <c r="L160" s="143"/>
      <c r="M160" s="143"/>
      <c r="N160" s="143"/>
      <c r="O160" s="143"/>
      <c r="P160" s="143"/>
      <c r="Q160" s="143"/>
      <c r="R160" s="144"/>
      <c r="S160" s="143"/>
      <c r="T160" s="145"/>
      <c r="U160" s="141"/>
      <c r="V160" s="190"/>
    </row>
    <row r="161" spans="1:22" ht="31.5">
      <c r="A161" s="52">
        <v>155</v>
      </c>
      <c r="B161" s="46" t="s">
        <v>290</v>
      </c>
      <c r="C161" s="98" t="s">
        <v>67</v>
      </c>
      <c r="D161" s="21"/>
      <c r="E161" s="21"/>
      <c r="F161" s="21"/>
      <c r="G161" s="21"/>
      <c r="H161" s="21"/>
      <c r="I161" s="36"/>
      <c r="J161" s="42"/>
      <c r="K161" s="29"/>
      <c r="L161" s="29"/>
      <c r="M161" s="29"/>
      <c r="N161" s="29"/>
      <c r="O161" s="29"/>
      <c r="P161" s="29"/>
      <c r="Q161" s="29"/>
      <c r="R161" s="22"/>
      <c r="S161" s="29"/>
      <c r="T161" s="135"/>
      <c r="U161" s="29"/>
      <c r="V161" s="191"/>
    </row>
    <row r="162" spans="1:22" ht="78.75">
      <c r="A162" s="52">
        <v>156</v>
      </c>
      <c r="B162" s="47">
        <v>134</v>
      </c>
      <c r="C162" s="89" t="s">
        <v>172</v>
      </c>
      <c r="D162" s="37">
        <f>SUM(E162:H162)</f>
        <v>1</v>
      </c>
      <c r="E162" s="10">
        <v>1</v>
      </c>
      <c r="F162" s="10"/>
      <c r="G162" s="10"/>
      <c r="H162" s="10"/>
      <c r="I162" s="15" t="s">
        <v>233</v>
      </c>
      <c r="J162" s="41">
        <v>28</v>
      </c>
      <c r="K162" s="38">
        <f>SUMIF($J$8:$J$345,J162,$D$8:$D$345)</f>
        <v>28</v>
      </c>
      <c r="L162" s="11" t="s">
        <v>282</v>
      </c>
      <c r="M162" s="16" t="s">
        <v>219</v>
      </c>
      <c r="N162" s="10">
        <v>1</v>
      </c>
      <c r="O162" s="10">
        <v>1</v>
      </c>
      <c r="P162" s="10">
        <v>1</v>
      </c>
      <c r="Q162" s="13" t="s">
        <v>211</v>
      </c>
      <c r="R162" s="14">
        <v>20</v>
      </c>
      <c r="S162" s="14" t="s">
        <v>214</v>
      </c>
      <c r="T162" s="134">
        <v>40</v>
      </c>
      <c r="U162" s="171" t="e">
        <f>SUM(INDEX('доп 3'!$E$6:$I$364,MATCH(J162,'доп 3'!$A$6:$A$364,0),0,1))+SUM(INDEX('доп 3'!$L$6:$AC$364,MATCH(J162,'доп 3'!$A$6:$A$364,0),0,1))+N162+O162+P162</f>
        <v>#N/A</v>
      </c>
      <c r="V162" s="172" t="e">
        <f>SUM(INDEX('доп 3'!$AD$6:$AI$364,MATCH(J162,'доп 3'!$A$6:$A$364,0),0,1))</f>
        <v>#N/A</v>
      </c>
    </row>
    <row r="163" spans="1:22" ht="78.75">
      <c r="A163" s="52">
        <v>157</v>
      </c>
      <c r="B163" s="47">
        <v>135</v>
      </c>
      <c r="C163" s="89" t="s">
        <v>66</v>
      </c>
      <c r="D163" s="37">
        <f>SUM(E163:H163)</f>
        <v>2</v>
      </c>
      <c r="E163" s="10">
        <v>1</v>
      </c>
      <c r="F163" s="10"/>
      <c r="G163" s="10">
        <v>1</v>
      </c>
      <c r="H163" s="10"/>
      <c r="I163" s="15" t="s">
        <v>233</v>
      </c>
      <c r="J163" s="41">
        <v>28</v>
      </c>
      <c r="K163" s="38">
        <f>SUMIF($J$8:$J$345,J163,$D$8:$D$345)</f>
        <v>28</v>
      </c>
      <c r="L163" s="11" t="s">
        <v>282</v>
      </c>
      <c r="M163" s="16" t="s">
        <v>322</v>
      </c>
      <c r="N163" s="10">
        <v>2</v>
      </c>
      <c r="O163" s="10">
        <v>2</v>
      </c>
      <c r="P163" s="10">
        <v>2</v>
      </c>
      <c r="Q163" s="13" t="s">
        <v>211</v>
      </c>
      <c r="R163" s="14">
        <v>20</v>
      </c>
      <c r="S163" s="14" t="s">
        <v>214</v>
      </c>
      <c r="T163" s="134">
        <v>40</v>
      </c>
      <c r="U163" s="171" t="e">
        <f>SUM(INDEX('доп 3'!$E$6:$I$364,MATCH(J163,'доп 3'!$A$6:$A$364,0),0,1))+SUM(INDEX('доп 3'!$L$6:$AC$364,MATCH(J163,'доп 3'!$A$6:$A$364,0),0,1))+N163+O163+P163</f>
        <v>#N/A</v>
      </c>
      <c r="V163" s="172" t="e">
        <f>SUM(INDEX('доп 3'!$AD$6:$AI$364,MATCH(J163,'доп 3'!$A$6:$A$364,0),0,1))</f>
        <v>#N/A</v>
      </c>
    </row>
    <row r="164" spans="1:22" ht="78.75">
      <c r="A164" s="52">
        <v>158</v>
      </c>
      <c r="B164" s="47">
        <v>136</v>
      </c>
      <c r="C164" s="89" t="s">
        <v>65</v>
      </c>
      <c r="D164" s="37">
        <f>SUM(E164:H164)</f>
        <v>2</v>
      </c>
      <c r="E164" s="106">
        <v>1</v>
      </c>
      <c r="F164" s="106"/>
      <c r="G164" s="106">
        <v>1</v>
      </c>
      <c r="H164" s="106"/>
      <c r="I164" s="15" t="s">
        <v>233</v>
      </c>
      <c r="J164" s="41">
        <v>28</v>
      </c>
      <c r="K164" s="38">
        <f>SUMIF($J$8:$J$345,J164,$D$8:$D$345)</f>
        <v>28</v>
      </c>
      <c r="L164" s="11" t="s">
        <v>282</v>
      </c>
      <c r="M164" s="16" t="s">
        <v>322</v>
      </c>
      <c r="N164" s="10">
        <v>2</v>
      </c>
      <c r="O164" s="10">
        <v>2</v>
      </c>
      <c r="P164" s="10">
        <v>2</v>
      </c>
      <c r="Q164" s="13" t="s">
        <v>211</v>
      </c>
      <c r="R164" s="14">
        <v>20</v>
      </c>
      <c r="S164" s="14" t="s">
        <v>214</v>
      </c>
      <c r="T164" s="134">
        <v>40</v>
      </c>
      <c r="U164" s="171" t="e">
        <f>SUM(INDEX('доп 3'!$E$6:$I$364,MATCH(J164,'доп 3'!$A$6:$A$364,0),0,1))+SUM(INDEX('доп 3'!$L$6:$AC$364,MATCH(J164,'доп 3'!$A$6:$A$364,0),0,1))+N164+O164+P164</f>
        <v>#N/A</v>
      </c>
      <c r="V164" s="172" t="e">
        <f>SUM(INDEX('доп 3'!$AD$6:$AI$364,MATCH(J164,'доп 3'!$A$6:$A$364,0),0,1))</f>
        <v>#N/A</v>
      </c>
    </row>
    <row r="165" spans="1:22">
      <c r="A165" s="52">
        <v>159</v>
      </c>
      <c r="B165" s="46" t="s">
        <v>290</v>
      </c>
      <c r="C165" s="102" t="s">
        <v>22</v>
      </c>
      <c r="D165" s="21"/>
      <c r="E165" s="21"/>
      <c r="F165" s="21"/>
      <c r="G165" s="21"/>
      <c r="H165" s="21"/>
      <c r="I165" s="36"/>
      <c r="J165" s="42"/>
      <c r="K165" s="29"/>
      <c r="L165" s="29"/>
      <c r="M165" s="29"/>
      <c r="N165" s="29"/>
      <c r="O165" s="29"/>
      <c r="P165" s="29"/>
      <c r="Q165" s="29"/>
      <c r="R165" s="22"/>
      <c r="S165" s="29"/>
      <c r="T165" s="135"/>
      <c r="U165" s="29"/>
      <c r="V165" s="191"/>
    </row>
    <row r="166" spans="1:22" ht="78.75">
      <c r="A166" s="52">
        <v>160</v>
      </c>
      <c r="B166" s="47">
        <v>137</v>
      </c>
      <c r="C166" s="89" t="s">
        <v>153</v>
      </c>
      <c r="D166" s="37">
        <f>SUM(E166:H166)</f>
        <v>7</v>
      </c>
      <c r="E166" s="10">
        <v>7</v>
      </c>
      <c r="F166" s="10"/>
      <c r="G166" s="10"/>
      <c r="H166" s="10"/>
      <c r="I166" s="15" t="s">
        <v>233</v>
      </c>
      <c r="J166" s="41">
        <v>28</v>
      </c>
      <c r="K166" s="38">
        <f>SUMIF($J$8:$J$345,J166,$D$8:$D$345)</f>
        <v>28</v>
      </c>
      <c r="L166" s="11" t="s">
        <v>282</v>
      </c>
      <c r="M166" s="12" t="s">
        <v>219</v>
      </c>
      <c r="N166" s="18"/>
      <c r="O166" s="10">
        <v>7</v>
      </c>
      <c r="P166" s="10">
        <v>7</v>
      </c>
      <c r="Q166" s="13" t="s">
        <v>211</v>
      </c>
      <c r="R166" s="14">
        <v>20</v>
      </c>
      <c r="S166" s="14" t="s">
        <v>214</v>
      </c>
      <c r="T166" s="134">
        <v>40</v>
      </c>
      <c r="U166" s="171" t="e">
        <f>SUM(INDEX('доп 3'!$E$6:$I$364,MATCH(J166,'доп 3'!$A$6:$A$364,0),0,1))+SUM(INDEX('доп 3'!$L$6:$AC$364,MATCH(J166,'доп 3'!$A$6:$A$364,0),0,1))+N166+O166+P166</f>
        <v>#N/A</v>
      </c>
      <c r="V166" s="172" t="e">
        <f>SUM(INDEX('доп 3'!$AD$6:$AI$364,MATCH(J166,'доп 3'!$A$6:$A$364,0),0,1))</f>
        <v>#N/A</v>
      </c>
    </row>
    <row r="167" spans="1:22" ht="78.75">
      <c r="A167" s="52">
        <v>161</v>
      </c>
      <c r="B167" s="47">
        <v>138</v>
      </c>
      <c r="C167" s="89" t="s">
        <v>154</v>
      </c>
      <c r="D167" s="37">
        <f>SUM(E167:H167)</f>
        <v>14</v>
      </c>
      <c r="E167" s="10">
        <v>7</v>
      </c>
      <c r="F167" s="10"/>
      <c r="G167" s="10">
        <v>7</v>
      </c>
      <c r="H167" s="10"/>
      <c r="I167" s="15" t="s">
        <v>233</v>
      </c>
      <c r="J167" s="41">
        <v>29</v>
      </c>
      <c r="K167" s="38">
        <f>SUMIF($J$8:$J$345,J167,$D$8:$D$345)</f>
        <v>48</v>
      </c>
      <c r="L167" s="11" t="s">
        <v>282</v>
      </c>
      <c r="M167" s="12" t="s">
        <v>225</v>
      </c>
      <c r="N167" s="18"/>
      <c r="O167" s="18"/>
      <c r="P167" s="18"/>
      <c r="Q167" s="13" t="s">
        <v>211</v>
      </c>
      <c r="R167" s="14">
        <v>20</v>
      </c>
      <c r="S167" s="14" t="s">
        <v>214</v>
      </c>
      <c r="T167" s="134">
        <v>40</v>
      </c>
      <c r="U167" s="171" t="e">
        <f>SUM(INDEX('доп 3'!$E$6:$I$364,MATCH(J167,'доп 3'!$A$6:$A$364,0),0,1))+SUM(INDEX('доп 3'!$L$6:$AC$364,MATCH(J167,'доп 3'!$A$6:$A$364,0),0,1))+N167+O167+P167</f>
        <v>#N/A</v>
      </c>
      <c r="V167" s="172" t="e">
        <f>SUM(INDEX('доп 3'!$AD$6:$AI$364,MATCH(J167,'доп 3'!$A$6:$A$364,0),0,1))</f>
        <v>#N/A</v>
      </c>
    </row>
    <row r="168" spans="1:22" ht="31.5">
      <c r="A168" s="52">
        <v>162</v>
      </c>
      <c r="B168" s="47">
        <v>139</v>
      </c>
      <c r="C168" s="99" t="s">
        <v>155</v>
      </c>
      <c r="D168" s="37">
        <f>SUM(E168:H168)</f>
        <v>28</v>
      </c>
      <c r="E168" s="106">
        <v>7</v>
      </c>
      <c r="F168" s="106">
        <v>7</v>
      </c>
      <c r="G168" s="106">
        <v>7</v>
      </c>
      <c r="H168" s="106">
        <v>7</v>
      </c>
      <c r="I168" s="15" t="s">
        <v>233</v>
      </c>
      <c r="J168" s="41">
        <v>29</v>
      </c>
      <c r="K168" s="38">
        <f>SUMIF($J$8:$J$345,J168,$D$8:$D$345)</f>
        <v>48</v>
      </c>
      <c r="L168" s="11" t="s">
        <v>195</v>
      </c>
      <c r="M168" s="12" t="s">
        <v>225</v>
      </c>
      <c r="N168" s="18"/>
      <c r="O168" s="18"/>
      <c r="P168" s="18"/>
      <c r="Q168" s="13" t="s">
        <v>211</v>
      </c>
      <c r="R168" s="14">
        <v>20</v>
      </c>
      <c r="S168" s="14" t="s">
        <v>214</v>
      </c>
      <c r="T168" s="134">
        <v>40</v>
      </c>
      <c r="U168" s="171" t="e">
        <f>SUM(INDEX('доп 3'!$E$6:$I$364,MATCH(J168,'доп 3'!$A$6:$A$364,0),0,1))+SUM(INDEX('доп 3'!$L$6:$AC$364,MATCH(J168,'доп 3'!$A$6:$A$364,0),0,1))+N168+O168+P168</f>
        <v>#N/A</v>
      </c>
      <c r="V168" s="172" t="e">
        <f>SUM(INDEX('доп 3'!$AD$6:$AI$364,MATCH(J168,'доп 3'!$A$6:$A$364,0),0,1))</f>
        <v>#N/A</v>
      </c>
    </row>
    <row r="169" spans="1:22" ht="31.5">
      <c r="A169" s="52">
        <v>163</v>
      </c>
      <c r="B169" s="146" t="s">
        <v>290</v>
      </c>
      <c r="C169" s="147" t="s">
        <v>64</v>
      </c>
      <c r="D169" s="148"/>
      <c r="E169" s="148"/>
      <c r="F169" s="148"/>
      <c r="G169" s="148"/>
      <c r="H169" s="148"/>
      <c r="I169" s="36"/>
      <c r="J169" s="149"/>
      <c r="K169" s="150"/>
      <c r="L169" s="150"/>
      <c r="M169" s="150"/>
      <c r="N169" s="150"/>
      <c r="O169" s="150"/>
      <c r="P169" s="150"/>
      <c r="Q169" s="150"/>
      <c r="R169" s="151"/>
      <c r="S169" s="150"/>
      <c r="T169" s="152"/>
      <c r="U169" s="150"/>
      <c r="V169" s="192"/>
    </row>
    <row r="170" spans="1:22" ht="78.75">
      <c r="A170" s="52">
        <v>164</v>
      </c>
      <c r="B170" s="47">
        <v>140</v>
      </c>
      <c r="C170" s="89" t="s">
        <v>181</v>
      </c>
      <c r="D170" s="37">
        <f>SUM(E170:H170)</f>
        <v>1</v>
      </c>
      <c r="E170" s="10">
        <v>1</v>
      </c>
      <c r="F170" s="10"/>
      <c r="G170" s="10"/>
      <c r="H170" s="10"/>
      <c r="I170" s="15" t="s">
        <v>233</v>
      </c>
      <c r="J170" s="41">
        <v>28</v>
      </c>
      <c r="K170" s="38">
        <f>SUMIF($J$8:$J$345,J170,$D$8:$D$345)</f>
        <v>28</v>
      </c>
      <c r="L170" s="11" t="s">
        <v>282</v>
      </c>
      <c r="M170" s="16" t="s">
        <v>219</v>
      </c>
      <c r="N170" s="10"/>
      <c r="O170" s="10">
        <v>1</v>
      </c>
      <c r="P170" s="10">
        <v>1</v>
      </c>
      <c r="Q170" s="13" t="s">
        <v>211</v>
      </c>
      <c r="R170" s="14">
        <v>20</v>
      </c>
      <c r="S170" s="14" t="s">
        <v>214</v>
      </c>
      <c r="T170" s="134">
        <v>40</v>
      </c>
      <c r="U170" s="171" t="e">
        <f>SUM(INDEX('доп 3'!$E$6:$I$364,MATCH(J170,'доп 3'!$A$6:$A$364,0),0,1))+SUM(INDEX('доп 3'!$L$6:$AC$364,MATCH(J170,'доп 3'!$A$6:$A$364,0),0,1))+N170+O170+P170</f>
        <v>#N/A</v>
      </c>
      <c r="V170" s="172" t="e">
        <f>SUM(INDEX('доп 3'!$AD$6:$AI$364,MATCH(J170,'доп 3'!$A$6:$A$364,0),0,1))</f>
        <v>#N/A</v>
      </c>
    </row>
    <row r="171" spans="1:22" ht="78.75">
      <c r="A171" s="52">
        <v>165</v>
      </c>
      <c r="B171" s="47">
        <v>141</v>
      </c>
      <c r="C171" s="99" t="s">
        <v>63</v>
      </c>
      <c r="D171" s="37">
        <f>SUM(E171:H171)</f>
        <v>2</v>
      </c>
      <c r="E171" s="10">
        <v>1</v>
      </c>
      <c r="F171" s="10"/>
      <c r="G171" s="10">
        <v>1</v>
      </c>
      <c r="H171" s="10"/>
      <c r="I171" s="15" t="s">
        <v>233</v>
      </c>
      <c r="J171" s="41">
        <v>28</v>
      </c>
      <c r="K171" s="38">
        <f>SUMIF($J$8:$J$345,J171,$D$8:$D$345)</f>
        <v>28</v>
      </c>
      <c r="L171" s="11" t="s">
        <v>282</v>
      </c>
      <c r="M171" s="12" t="s">
        <v>225</v>
      </c>
      <c r="N171" s="18"/>
      <c r="O171" s="18"/>
      <c r="P171" s="18"/>
      <c r="Q171" s="13" t="s">
        <v>211</v>
      </c>
      <c r="R171" s="14">
        <v>20</v>
      </c>
      <c r="S171" s="14" t="s">
        <v>214</v>
      </c>
      <c r="T171" s="134">
        <v>40</v>
      </c>
      <c r="U171" s="171" t="e">
        <f>SUM(INDEX('доп 3'!$E$6:$I$364,MATCH(J171,'доп 3'!$A$6:$A$364,0),0,1))+SUM(INDEX('доп 3'!$L$6:$AC$364,MATCH(J171,'доп 3'!$A$6:$A$364,0),0,1))+N171+O171+P171</f>
        <v>#N/A</v>
      </c>
      <c r="V171" s="172" t="e">
        <f>SUM(INDEX('доп 3'!$AD$6:$AI$364,MATCH(J171,'доп 3'!$A$6:$A$364,0),0,1))</f>
        <v>#N/A</v>
      </c>
    </row>
    <row r="172" spans="1:22" ht="78.75">
      <c r="A172" s="52">
        <v>166</v>
      </c>
      <c r="B172" s="47">
        <v>142</v>
      </c>
      <c r="C172" s="99" t="s">
        <v>325</v>
      </c>
      <c r="D172" s="37">
        <f>SUM(E172:H172)</f>
        <v>2</v>
      </c>
      <c r="E172" s="106">
        <v>1</v>
      </c>
      <c r="F172" s="106"/>
      <c r="G172" s="106">
        <v>1</v>
      </c>
      <c r="H172" s="106"/>
      <c r="I172" s="15" t="s">
        <v>233</v>
      </c>
      <c r="J172" s="41">
        <v>29</v>
      </c>
      <c r="K172" s="38">
        <f>SUMIF($J$8:$J$345,J172,$D$8:$D$345)</f>
        <v>48</v>
      </c>
      <c r="L172" s="11" t="s">
        <v>282</v>
      </c>
      <c r="M172" s="12" t="s">
        <v>225</v>
      </c>
      <c r="N172" s="18"/>
      <c r="O172" s="18"/>
      <c r="P172" s="18"/>
      <c r="Q172" s="13" t="s">
        <v>211</v>
      </c>
      <c r="R172" s="14">
        <v>20</v>
      </c>
      <c r="S172" s="14" t="s">
        <v>214</v>
      </c>
      <c r="T172" s="134">
        <v>40</v>
      </c>
      <c r="U172" s="171" t="e">
        <f>SUM(INDEX('доп 3'!$E$6:$I$364,MATCH(J172,'доп 3'!$A$6:$A$364,0),0,1))+SUM(INDEX('доп 3'!$L$6:$AC$364,MATCH(J172,'доп 3'!$A$6:$A$364,0),0,1))+N172+O172+P172</f>
        <v>#N/A</v>
      </c>
      <c r="V172" s="172" t="e">
        <f>SUM(INDEX('доп 3'!$AD$6:$AI$364,MATCH(J172,'доп 3'!$A$6:$A$364,0),0,1))</f>
        <v>#N/A</v>
      </c>
    </row>
    <row r="173" spans="1:22" ht="63">
      <c r="A173" s="52">
        <v>167</v>
      </c>
      <c r="B173" s="146" t="s">
        <v>290</v>
      </c>
      <c r="C173" s="147" t="s">
        <v>62</v>
      </c>
      <c r="D173" s="148"/>
      <c r="E173" s="148"/>
      <c r="F173" s="148"/>
      <c r="G173" s="148"/>
      <c r="H173" s="148"/>
      <c r="I173" s="36"/>
      <c r="J173" s="149"/>
      <c r="K173" s="150"/>
      <c r="L173" s="150"/>
      <c r="M173" s="150"/>
      <c r="N173" s="150"/>
      <c r="O173" s="150"/>
      <c r="P173" s="150"/>
      <c r="Q173" s="150"/>
      <c r="R173" s="151"/>
      <c r="S173" s="150"/>
      <c r="T173" s="152"/>
      <c r="U173" s="150"/>
      <c r="V173" s="192"/>
    </row>
    <row r="174" spans="1:22" ht="78.75">
      <c r="A174" s="52">
        <v>168</v>
      </c>
      <c r="B174" s="47">
        <v>143</v>
      </c>
      <c r="C174" s="89" t="s">
        <v>181</v>
      </c>
      <c r="D174" s="37">
        <f>SUM(E174:H174)</f>
        <v>1</v>
      </c>
      <c r="E174" s="10">
        <v>1</v>
      </c>
      <c r="F174" s="10"/>
      <c r="G174" s="10"/>
      <c r="H174" s="10"/>
      <c r="I174" s="15" t="s">
        <v>233</v>
      </c>
      <c r="J174" s="41">
        <v>28</v>
      </c>
      <c r="K174" s="38">
        <f>SUMIF($J$8:$J$345,J174,$D$8:$D$345)</f>
        <v>28</v>
      </c>
      <c r="L174" s="11" t="s">
        <v>282</v>
      </c>
      <c r="M174" s="16" t="s">
        <v>219</v>
      </c>
      <c r="N174" s="10"/>
      <c r="O174" s="10">
        <v>1</v>
      </c>
      <c r="P174" s="10">
        <v>1</v>
      </c>
      <c r="Q174" s="13" t="s">
        <v>211</v>
      </c>
      <c r="R174" s="14">
        <v>20</v>
      </c>
      <c r="S174" s="14" t="s">
        <v>214</v>
      </c>
      <c r="T174" s="134">
        <v>40</v>
      </c>
      <c r="U174" s="171" t="e">
        <f>SUM(INDEX('доп 3'!$E$6:$I$364,MATCH(J174,'доп 3'!$A$6:$A$364,0),0,1))+SUM(INDEX('доп 3'!$L$6:$AC$364,MATCH(J174,'доп 3'!$A$6:$A$364,0),0,1))+N174+O174+P174</f>
        <v>#N/A</v>
      </c>
      <c r="V174" s="172" t="e">
        <f>SUM(INDEX('доп 3'!$AD$6:$AI$364,MATCH(J174,'доп 3'!$A$6:$A$364,0),0,1))</f>
        <v>#N/A</v>
      </c>
    </row>
    <row r="175" spans="1:22" ht="78.75">
      <c r="A175" s="52">
        <v>169</v>
      </c>
      <c r="B175" s="47">
        <v>144</v>
      </c>
      <c r="C175" s="99" t="s">
        <v>61</v>
      </c>
      <c r="D175" s="37">
        <f>SUM(E175:H175)</f>
        <v>2</v>
      </c>
      <c r="E175" s="10">
        <v>1</v>
      </c>
      <c r="F175" s="10"/>
      <c r="G175" s="10">
        <v>1</v>
      </c>
      <c r="H175" s="10"/>
      <c r="I175" s="15" t="s">
        <v>233</v>
      </c>
      <c r="J175" s="41">
        <v>28</v>
      </c>
      <c r="K175" s="38">
        <f>SUMIF($J$8:$J$345,J175,$D$8:$D$345)</f>
        <v>28</v>
      </c>
      <c r="L175" s="11" t="s">
        <v>282</v>
      </c>
      <c r="M175" s="12" t="s">
        <v>225</v>
      </c>
      <c r="N175" s="18"/>
      <c r="O175" s="10"/>
      <c r="P175" s="10"/>
      <c r="Q175" s="13" t="s">
        <v>211</v>
      </c>
      <c r="R175" s="14">
        <v>20</v>
      </c>
      <c r="S175" s="14" t="s">
        <v>214</v>
      </c>
      <c r="T175" s="134">
        <v>40</v>
      </c>
      <c r="U175" s="171" t="e">
        <f>SUM(INDEX('доп 3'!$E$6:$I$364,MATCH(J175,'доп 3'!$A$6:$A$364,0),0,1))+SUM(INDEX('доп 3'!$L$6:$AC$364,MATCH(J175,'доп 3'!$A$6:$A$364,0),0,1))+N175+O175+P175</f>
        <v>#N/A</v>
      </c>
      <c r="V175" s="172" t="e">
        <f>SUM(INDEX('доп 3'!$AD$6:$AI$364,MATCH(J175,'доп 3'!$A$6:$A$364,0),0,1))</f>
        <v>#N/A</v>
      </c>
    </row>
    <row r="176" spans="1:22" ht="78.75">
      <c r="A176" s="52">
        <v>170</v>
      </c>
      <c r="B176" s="47">
        <v>145</v>
      </c>
      <c r="C176" s="99" t="s">
        <v>60</v>
      </c>
      <c r="D176" s="37">
        <f>SUM(E176:H176)</f>
        <v>2</v>
      </c>
      <c r="E176" s="10">
        <v>1</v>
      </c>
      <c r="F176" s="10"/>
      <c r="G176" s="10">
        <v>1</v>
      </c>
      <c r="H176" s="10"/>
      <c r="I176" s="15" t="s">
        <v>233</v>
      </c>
      <c r="J176" s="41">
        <v>28</v>
      </c>
      <c r="K176" s="38">
        <f>SUMIF($J$8:$J$345,J176,$D$8:$D$345)</f>
        <v>28</v>
      </c>
      <c r="L176" s="11" t="s">
        <v>282</v>
      </c>
      <c r="M176" s="12" t="s">
        <v>225</v>
      </c>
      <c r="N176" s="18"/>
      <c r="O176" s="10"/>
      <c r="P176" s="10"/>
      <c r="Q176" s="13" t="s">
        <v>211</v>
      </c>
      <c r="R176" s="14">
        <v>20</v>
      </c>
      <c r="S176" s="14" t="s">
        <v>214</v>
      </c>
      <c r="T176" s="134">
        <v>40</v>
      </c>
      <c r="U176" s="171" t="e">
        <f>SUM(INDEX('доп 3'!$E$6:$I$364,MATCH(J176,'доп 3'!$A$6:$A$364,0),0,1))+SUM(INDEX('доп 3'!$L$6:$AC$364,MATCH(J176,'доп 3'!$A$6:$A$364,0),0,1))+N176+O176+P176</f>
        <v>#N/A</v>
      </c>
      <c r="V176" s="172" t="e">
        <f>SUM(INDEX('доп 3'!$AD$6:$AI$364,MATCH(J176,'доп 3'!$A$6:$A$364,0),0,1))</f>
        <v>#N/A</v>
      </c>
    </row>
    <row r="177" spans="1:22" ht="78.75">
      <c r="A177" s="52">
        <v>171</v>
      </c>
      <c r="B177" s="47">
        <v>146</v>
      </c>
      <c r="C177" s="99" t="s">
        <v>59</v>
      </c>
      <c r="D177" s="37">
        <f>SUM(E177:H177)</f>
        <v>2</v>
      </c>
      <c r="E177" s="106">
        <v>1</v>
      </c>
      <c r="F177" s="106"/>
      <c r="G177" s="106">
        <v>1</v>
      </c>
      <c r="H177" s="106"/>
      <c r="I177" s="15" t="s">
        <v>233</v>
      </c>
      <c r="J177" s="41">
        <v>29</v>
      </c>
      <c r="K177" s="38">
        <f>SUMIF($J$8:$J$345,J177,$D$8:$D$345)</f>
        <v>48</v>
      </c>
      <c r="L177" s="11" t="s">
        <v>282</v>
      </c>
      <c r="M177" s="12" t="s">
        <v>225</v>
      </c>
      <c r="N177" s="18"/>
      <c r="O177" s="18"/>
      <c r="P177" s="18"/>
      <c r="Q177" s="13" t="s">
        <v>211</v>
      </c>
      <c r="R177" s="14">
        <v>20</v>
      </c>
      <c r="S177" s="14" t="s">
        <v>214</v>
      </c>
      <c r="T177" s="134">
        <v>40</v>
      </c>
      <c r="U177" s="171" t="e">
        <f>SUM(INDEX('доп 3'!$E$6:$I$364,MATCH(J177,'доп 3'!$A$6:$A$364,0),0,1))+SUM(INDEX('доп 3'!$L$6:$AC$364,MATCH(J177,'доп 3'!$A$6:$A$364,0),0,1))+N177+O177+P177</f>
        <v>#N/A</v>
      </c>
      <c r="V177" s="172" t="e">
        <f>SUM(INDEX('доп 3'!$AD$6:$AI$364,MATCH(J177,'доп 3'!$A$6:$A$364,0),0,1))</f>
        <v>#N/A</v>
      </c>
    </row>
    <row r="178" spans="1:22" ht="31.5">
      <c r="A178" s="52">
        <v>172</v>
      </c>
      <c r="B178" s="146" t="s">
        <v>290</v>
      </c>
      <c r="C178" s="147" t="s">
        <v>58</v>
      </c>
      <c r="D178" s="148"/>
      <c r="E178" s="148"/>
      <c r="F178" s="148"/>
      <c r="G178" s="148"/>
      <c r="H178" s="148"/>
      <c r="I178" s="36"/>
      <c r="J178" s="149"/>
      <c r="K178" s="150"/>
      <c r="L178" s="150"/>
      <c r="M178" s="150"/>
      <c r="N178" s="150"/>
      <c r="O178" s="150"/>
      <c r="P178" s="150"/>
      <c r="Q178" s="150"/>
      <c r="R178" s="151"/>
      <c r="S178" s="150"/>
      <c r="T178" s="152"/>
      <c r="U178" s="150"/>
      <c r="V178" s="192"/>
    </row>
    <row r="179" spans="1:22" ht="78.75">
      <c r="A179" s="52">
        <v>173</v>
      </c>
      <c r="B179" s="47">
        <v>147</v>
      </c>
      <c r="C179" s="89" t="s">
        <v>181</v>
      </c>
      <c r="D179" s="37">
        <f>SUM(E179:H179)</f>
        <v>1</v>
      </c>
      <c r="E179" s="10">
        <v>1</v>
      </c>
      <c r="F179" s="10"/>
      <c r="G179" s="10"/>
      <c r="H179" s="10"/>
      <c r="I179" s="15" t="s">
        <v>233</v>
      </c>
      <c r="J179" s="41">
        <v>28</v>
      </c>
      <c r="K179" s="38">
        <f>SUMIF($J$8:$J$345,J179,$D$8:$D$345)</f>
        <v>28</v>
      </c>
      <c r="L179" s="11" t="s">
        <v>282</v>
      </c>
      <c r="M179" s="16" t="s">
        <v>219</v>
      </c>
      <c r="N179" s="10"/>
      <c r="O179" s="10">
        <v>1</v>
      </c>
      <c r="P179" s="10">
        <v>1</v>
      </c>
      <c r="Q179" s="13" t="s">
        <v>211</v>
      </c>
      <c r="R179" s="14">
        <v>20</v>
      </c>
      <c r="S179" s="14" t="s">
        <v>214</v>
      </c>
      <c r="T179" s="134">
        <v>40</v>
      </c>
      <c r="U179" s="171" t="e">
        <f>SUM(INDEX('доп 3'!$E$6:$I$364,MATCH(J179,'доп 3'!$A$6:$A$364,0),0,1))+SUM(INDEX('доп 3'!$L$6:$AC$364,MATCH(J179,'доп 3'!$A$6:$A$364,0),0,1))+N179+O179+P179</f>
        <v>#N/A</v>
      </c>
      <c r="V179" s="172" t="e">
        <f>SUM(INDEX('доп 3'!$AD$6:$AI$364,MATCH(J179,'доп 3'!$A$6:$A$364,0),0,1))</f>
        <v>#N/A</v>
      </c>
    </row>
    <row r="180" spans="1:22" ht="78.75">
      <c r="A180" s="52">
        <v>174</v>
      </c>
      <c r="B180" s="47">
        <v>148</v>
      </c>
      <c r="C180" s="99" t="s">
        <v>173</v>
      </c>
      <c r="D180" s="37">
        <f>SUM(E180:H180)</f>
        <v>2</v>
      </c>
      <c r="E180" s="10">
        <v>1</v>
      </c>
      <c r="F180" s="10"/>
      <c r="G180" s="10">
        <v>1</v>
      </c>
      <c r="H180" s="10"/>
      <c r="I180" s="15" t="s">
        <v>233</v>
      </c>
      <c r="J180" s="41">
        <v>28</v>
      </c>
      <c r="K180" s="38">
        <f>SUMIF($J$8:$J$345,J180,$D$8:$D$345)</f>
        <v>28</v>
      </c>
      <c r="L180" s="11" t="s">
        <v>282</v>
      </c>
      <c r="M180" s="12" t="s">
        <v>225</v>
      </c>
      <c r="N180" s="18"/>
      <c r="O180" s="18"/>
      <c r="P180" s="18"/>
      <c r="Q180" s="13" t="s">
        <v>211</v>
      </c>
      <c r="R180" s="14">
        <v>20</v>
      </c>
      <c r="S180" s="14" t="s">
        <v>214</v>
      </c>
      <c r="T180" s="134">
        <v>40</v>
      </c>
      <c r="U180" s="171" t="e">
        <f>SUM(INDEX('доп 3'!$E$6:$I$364,MATCH(J180,'доп 3'!$A$6:$A$364,0),0,1))+SUM(INDEX('доп 3'!$L$6:$AC$364,MATCH(J180,'доп 3'!$A$6:$A$364,0),0,1))+N180+O180+P180</f>
        <v>#N/A</v>
      </c>
      <c r="V180" s="172" t="e">
        <f>SUM(INDEX('доп 3'!$AD$6:$AI$364,MATCH(J180,'доп 3'!$A$6:$A$364,0),0,1))</f>
        <v>#N/A</v>
      </c>
    </row>
    <row r="181" spans="1:22" ht="31.5">
      <c r="A181" s="52">
        <v>175</v>
      </c>
      <c r="B181" s="47">
        <v>149</v>
      </c>
      <c r="C181" s="99" t="s">
        <v>57</v>
      </c>
      <c r="D181" s="37">
        <f>SUM(E181:H181)</f>
        <v>2</v>
      </c>
      <c r="E181" s="106">
        <v>1</v>
      </c>
      <c r="F181" s="106"/>
      <c r="G181" s="106">
        <v>1</v>
      </c>
      <c r="H181" s="106"/>
      <c r="I181" s="15" t="s">
        <v>233</v>
      </c>
      <c r="J181" s="41">
        <v>29</v>
      </c>
      <c r="K181" s="38">
        <f>SUMIF($J$8:$J$345,J181,$D$8:$D$345)</f>
        <v>48</v>
      </c>
      <c r="L181" s="12" t="s">
        <v>190</v>
      </c>
      <c r="M181" s="12" t="s">
        <v>225</v>
      </c>
      <c r="N181" s="18"/>
      <c r="O181" s="18"/>
      <c r="P181" s="18"/>
      <c r="Q181" s="13" t="s">
        <v>211</v>
      </c>
      <c r="R181" s="14">
        <v>20</v>
      </c>
      <c r="S181" s="14" t="s">
        <v>214</v>
      </c>
      <c r="T181" s="134">
        <v>40</v>
      </c>
      <c r="U181" s="171" t="e">
        <f>SUM(INDEX('доп 3'!$E$6:$I$364,MATCH(J181,'доп 3'!$A$6:$A$364,0),0,1))+SUM(INDEX('доп 3'!$L$6:$AC$364,MATCH(J181,'доп 3'!$A$6:$A$364,0),0,1))+N181+O181+P181</f>
        <v>#N/A</v>
      </c>
      <c r="V181" s="172" t="e">
        <f>SUM(INDEX('доп 3'!$AD$6:$AI$364,MATCH(J181,'доп 3'!$A$6:$A$364,0),0,1))</f>
        <v>#N/A</v>
      </c>
    </row>
    <row r="182" spans="1:22" ht="31.5">
      <c r="A182" s="52">
        <v>176</v>
      </c>
      <c r="B182" s="146" t="s">
        <v>290</v>
      </c>
      <c r="C182" s="147" t="s">
        <v>56</v>
      </c>
      <c r="D182" s="148"/>
      <c r="E182" s="148"/>
      <c r="F182" s="148"/>
      <c r="G182" s="148"/>
      <c r="H182" s="148"/>
      <c r="I182" s="36"/>
      <c r="J182" s="149"/>
      <c r="K182" s="150"/>
      <c r="L182" s="150"/>
      <c r="M182" s="150"/>
      <c r="N182" s="150"/>
      <c r="O182" s="150"/>
      <c r="P182" s="150"/>
      <c r="Q182" s="150"/>
      <c r="R182" s="151"/>
      <c r="S182" s="150"/>
      <c r="T182" s="152"/>
      <c r="U182" s="150"/>
      <c r="V182" s="192"/>
    </row>
    <row r="183" spans="1:22" ht="78.75">
      <c r="A183" s="52">
        <v>177</v>
      </c>
      <c r="B183" s="47">
        <v>150</v>
      </c>
      <c r="C183" s="89" t="s">
        <v>181</v>
      </c>
      <c r="D183" s="37">
        <f>SUM(E183:H183)</f>
        <v>1</v>
      </c>
      <c r="E183" s="10">
        <v>1</v>
      </c>
      <c r="F183" s="10"/>
      <c r="G183" s="10"/>
      <c r="H183" s="10"/>
      <c r="I183" s="15" t="s">
        <v>233</v>
      </c>
      <c r="J183" s="41">
        <v>28</v>
      </c>
      <c r="K183" s="38">
        <f>SUMIF($J$8:$J$345,J183,$D$8:$D$345)</f>
        <v>28</v>
      </c>
      <c r="L183" s="11" t="s">
        <v>282</v>
      </c>
      <c r="M183" s="16" t="s">
        <v>219</v>
      </c>
      <c r="N183" s="10"/>
      <c r="O183" s="10">
        <v>1</v>
      </c>
      <c r="P183" s="10">
        <v>1</v>
      </c>
      <c r="Q183" s="13" t="s">
        <v>211</v>
      </c>
      <c r="R183" s="14">
        <v>20</v>
      </c>
      <c r="S183" s="14" t="s">
        <v>214</v>
      </c>
      <c r="T183" s="134">
        <v>40</v>
      </c>
      <c r="U183" s="171" t="e">
        <f>SUM(INDEX('доп 3'!$E$6:$I$364,MATCH(J183,'доп 3'!$A$6:$A$364,0),0,1))+SUM(INDEX('доп 3'!$L$6:$AC$364,MATCH(J183,'доп 3'!$A$6:$A$364,0),0,1))+N183+O183+P183</f>
        <v>#N/A</v>
      </c>
      <c r="V183" s="172" t="e">
        <f>SUM(INDEX('доп 3'!$AD$6:$AI$364,MATCH(J183,'доп 3'!$A$6:$A$364,0),0,1))</f>
        <v>#N/A</v>
      </c>
    </row>
    <row r="184" spans="1:22" ht="78.75">
      <c r="A184" s="52">
        <v>178</v>
      </c>
      <c r="B184" s="47">
        <v>151</v>
      </c>
      <c r="C184" s="99" t="s">
        <v>55</v>
      </c>
      <c r="D184" s="37">
        <f>SUM(E184:H184)</f>
        <v>2</v>
      </c>
      <c r="E184" s="106">
        <v>1</v>
      </c>
      <c r="F184" s="106"/>
      <c r="G184" s="106">
        <v>1</v>
      </c>
      <c r="H184" s="106"/>
      <c r="I184" s="15" t="s">
        <v>233</v>
      </c>
      <c r="J184" s="41">
        <v>28</v>
      </c>
      <c r="K184" s="38">
        <f>SUMIF($J$8:$J$345,J184,$D$8:$D$345)</f>
        <v>28</v>
      </c>
      <c r="L184" s="11" t="s">
        <v>282</v>
      </c>
      <c r="M184" s="12" t="s">
        <v>225</v>
      </c>
      <c r="N184" s="18"/>
      <c r="O184" s="18"/>
      <c r="P184" s="18"/>
      <c r="Q184" s="13" t="s">
        <v>211</v>
      </c>
      <c r="R184" s="14">
        <v>20</v>
      </c>
      <c r="S184" s="14" t="s">
        <v>214</v>
      </c>
      <c r="T184" s="134">
        <v>40</v>
      </c>
      <c r="U184" s="171" t="e">
        <f>SUM(INDEX('доп 3'!$E$6:$I$364,MATCH(J184,'доп 3'!$A$6:$A$364,0),0,1))+SUM(INDEX('доп 3'!$L$6:$AC$364,MATCH(J184,'доп 3'!$A$6:$A$364,0),0,1))+N184+O184+P184</f>
        <v>#N/A</v>
      </c>
      <c r="V184" s="172" t="e">
        <f>SUM(INDEX('доп 3'!$AD$6:$AI$364,MATCH(J184,'доп 3'!$A$6:$A$364,0),0,1))</f>
        <v>#N/A</v>
      </c>
    </row>
    <row r="185" spans="1:22" ht="31.5">
      <c r="A185" s="52">
        <v>179</v>
      </c>
      <c r="B185" s="46" t="s">
        <v>290</v>
      </c>
      <c r="C185" s="98" t="s">
        <v>54</v>
      </c>
      <c r="D185" s="21"/>
      <c r="E185" s="21"/>
      <c r="F185" s="21"/>
      <c r="G185" s="21"/>
      <c r="H185" s="21"/>
      <c r="I185" s="36"/>
      <c r="J185" s="42"/>
      <c r="K185" s="29"/>
      <c r="L185" s="29"/>
      <c r="M185" s="29"/>
      <c r="N185" s="29"/>
      <c r="O185" s="29"/>
      <c r="P185" s="29"/>
      <c r="Q185" s="29"/>
      <c r="R185" s="22"/>
      <c r="S185" s="29"/>
      <c r="T185" s="135"/>
      <c r="U185" s="29"/>
      <c r="V185" s="191"/>
    </row>
    <row r="186" spans="1:22" ht="31.5">
      <c r="A186" s="52">
        <v>180</v>
      </c>
      <c r="B186" s="47">
        <v>152</v>
      </c>
      <c r="C186" s="89" t="s">
        <v>172</v>
      </c>
      <c r="D186" s="37">
        <f>SUM(E186:H186)</f>
        <v>1</v>
      </c>
      <c r="E186" s="106">
        <v>1</v>
      </c>
      <c r="F186" s="106"/>
      <c r="G186" s="106"/>
      <c r="H186" s="106"/>
      <c r="I186" s="15" t="s">
        <v>233</v>
      </c>
      <c r="J186" s="41">
        <v>32</v>
      </c>
      <c r="K186" s="38">
        <f>SUMIF($J$8:$J$345,J186,$D$8:$D$345)</f>
        <v>2</v>
      </c>
      <c r="L186" s="11" t="s">
        <v>222</v>
      </c>
      <c r="M186" s="16" t="s">
        <v>219</v>
      </c>
      <c r="N186" s="18"/>
      <c r="O186" s="18"/>
      <c r="P186" s="18"/>
      <c r="Q186" s="13" t="s">
        <v>211</v>
      </c>
      <c r="R186" s="14">
        <v>20</v>
      </c>
      <c r="S186" s="14" t="s">
        <v>214</v>
      </c>
      <c r="T186" s="134">
        <v>40</v>
      </c>
      <c r="U186" s="171" t="e">
        <f>SUM(INDEX('доп 3'!$E$6:$I$364,MATCH(J186,'доп 3'!$A$6:$A$364,0),0,1))+SUM(INDEX('доп 3'!$L$6:$AC$364,MATCH(J186,'доп 3'!$A$6:$A$364,0),0,1))+N186+O186+P186</f>
        <v>#N/A</v>
      </c>
      <c r="V186" s="172" t="e">
        <f>SUM(INDEX('доп 3'!$AD$6:$AI$364,MATCH(J186,'доп 3'!$A$6:$A$364,0),0,1))</f>
        <v>#N/A</v>
      </c>
    </row>
    <row r="187" spans="1:22">
      <c r="A187" s="52">
        <v>181</v>
      </c>
      <c r="B187" s="146" t="s">
        <v>290</v>
      </c>
      <c r="C187" s="163" t="s">
        <v>53</v>
      </c>
      <c r="D187" s="148"/>
      <c r="E187" s="148"/>
      <c r="F187" s="148"/>
      <c r="G187" s="148"/>
      <c r="H187" s="148"/>
      <c r="I187" s="36"/>
      <c r="J187" s="149"/>
      <c r="K187" s="150"/>
      <c r="L187" s="150"/>
      <c r="M187" s="150"/>
      <c r="N187" s="150"/>
      <c r="O187" s="150"/>
      <c r="P187" s="150"/>
      <c r="Q187" s="150"/>
      <c r="R187" s="151"/>
      <c r="S187" s="150"/>
      <c r="T187" s="152"/>
      <c r="U187" s="150"/>
      <c r="V187" s="192"/>
    </row>
    <row r="188" spans="1:22" ht="31.5">
      <c r="A188" s="52">
        <v>182</v>
      </c>
      <c r="B188" s="47">
        <v>153</v>
      </c>
      <c r="C188" s="89" t="s">
        <v>173</v>
      </c>
      <c r="D188" s="37">
        <f>SUM(E188:H188)</f>
        <v>1</v>
      </c>
      <c r="E188" s="10">
        <v>1</v>
      </c>
      <c r="F188" s="10"/>
      <c r="G188" s="10"/>
      <c r="H188" s="10"/>
      <c r="I188" s="15" t="s">
        <v>233</v>
      </c>
      <c r="J188" s="41">
        <v>32</v>
      </c>
      <c r="K188" s="38">
        <f>SUMIF($J$8:$J$345,J188,$D$8:$D$345)</f>
        <v>2</v>
      </c>
      <c r="L188" s="11" t="s">
        <v>222</v>
      </c>
      <c r="M188" s="12" t="s">
        <v>225</v>
      </c>
      <c r="N188" s="18"/>
      <c r="O188" s="18"/>
      <c r="P188" s="18"/>
      <c r="Q188" s="13" t="s">
        <v>211</v>
      </c>
      <c r="R188" s="14">
        <v>20</v>
      </c>
      <c r="S188" s="14" t="s">
        <v>214</v>
      </c>
      <c r="T188" s="134">
        <v>40</v>
      </c>
      <c r="U188" s="171" t="e">
        <f>SUM(INDEX('доп 3'!$E$6:$I$364,MATCH(J188,'доп 3'!$A$6:$A$364,0),0,1))+SUM(INDEX('доп 3'!$L$6:$AC$364,MATCH(J188,'доп 3'!$A$6:$A$364,0),0,1))+N188+O188+P188</f>
        <v>#N/A</v>
      </c>
      <c r="V188" s="172" t="e">
        <f>SUM(INDEX('доп 3'!$AD$6:$AI$364,MATCH(J188,'доп 3'!$A$6:$A$364,0),0,1))</f>
        <v>#N/A</v>
      </c>
    </row>
    <row r="189" spans="1:22" ht="31.5">
      <c r="A189" s="52">
        <v>183</v>
      </c>
      <c r="B189" s="47">
        <v>154</v>
      </c>
      <c r="C189" s="99" t="s">
        <v>174</v>
      </c>
      <c r="D189" s="37">
        <f>SUM(E189:H189)</f>
        <v>2</v>
      </c>
      <c r="E189" s="10">
        <v>1</v>
      </c>
      <c r="F189" s="10"/>
      <c r="G189" s="10">
        <v>1</v>
      </c>
      <c r="H189" s="10"/>
      <c r="I189" s="15" t="s">
        <v>233</v>
      </c>
      <c r="J189" s="41">
        <v>33</v>
      </c>
      <c r="K189" s="38">
        <f>SUMIF($J$8:$J$345,J189,$D$8:$D$345)</f>
        <v>4</v>
      </c>
      <c r="L189" s="11" t="s">
        <v>222</v>
      </c>
      <c r="M189" s="12" t="s">
        <v>225</v>
      </c>
      <c r="N189" s="18"/>
      <c r="O189" s="18"/>
      <c r="P189" s="18"/>
      <c r="Q189" s="13" t="s">
        <v>211</v>
      </c>
      <c r="R189" s="14">
        <v>20</v>
      </c>
      <c r="S189" s="14" t="s">
        <v>214</v>
      </c>
      <c r="T189" s="134">
        <v>40</v>
      </c>
      <c r="U189" s="171" t="e">
        <f>SUM(INDEX('доп 3'!$E$6:$I$364,MATCH(J189,'доп 3'!$A$6:$A$364,0),0,1))+SUM(INDEX('доп 3'!$L$6:$AC$364,MATCH(J189,'доп 3'!$A$6:$A$364,0),0,1))+N189+O189+P189</f>
        <v>#N/A</v>
      </c>
      <c r="V189" s="172" t="e">
        <f>SUM(INDEX('доп 3'!$AD$6:$AI$364,MATCH(J189,'доп 3'!$A$6:$A$364,0),0,1))</f>
        <v>#N/A</v>
      </c>
    </row>
    <row r="190" spans="1:22" ht="31.5">
      <c r="A190" s="52">
        <v>184</v>
      </c>
      <c r="B190" s="47">
        <v>155</v>
      </c>
      <c r="C190" s="99" t="s">
        <v>175</v>
      </c>
      <c r="D190" s="37">
        <f>SUM(E190:H190)</f>
        <v>2</v>
      </c>
      <c r="E190" s="106">
        <v>1</v>
      </c>
      <c r="F190" s="106"/>
      <c r="G190" s="106">
        <v>1</v>
      </c>
      <c r="H190" s="106"/>
      <c r="I190" s="15" t="s">
        <v>233</v>
      </c>
      <c r="J190" s="41">
        <v>33</v>
      </c>
      <c r="K190" s="38">
        <f>SUMIF($J$8:$J$345,J190,$D$8:$D$345)</f>
        <v>4</v>
      </c>
      <c r="L190" s="11" t="s">
        <v>222</v>
      </c>
      <c r="M190" s="12" t="s">
        <v>225</v>
      </c>
      <c r="N190" s="18"/>
      <c r="O190" s="18"/>
      <c r="P190" s="18"/>
      <c r="Q190" s="13" t="s">
        <v>211</v>
      </c>
      <c r="R190" s="14">
        <v>20</v>
      </c>
      <c r="S190" s="14" t="s">
        <v>214</v>
      </c>
      <c r="T190" s="134">
        <v>40</v>
      </c>
      <c r="U190" s="171" t="e">
        <f>SUM(INDEX('доп 3'!$E$6:$I$364,MATCH(J190,'доп 3'!$A$6:$A$364,0),0,1))+SUM(INDEX('доп 3'!$L$6:$AC$364,MATCH(J190,'доп 3'!$A$6:$A$364,0),0,1))+N190+O190+P190</f>
        <v>#N/A</v>
      </c>
      <c r="V190" s="172" t="e">
        <f>SUM(INDEX('доп 3'!$AD$6:$AI$364,MATCH(J190,'доп 3'!$A$6:$A$364,0),0,1))</f>
        <v>#N/A</v>
      </c>
    </row>
    <row r="191" spans="1:22">
      <c r="A191" s="52">
        <v>185</v>
      </c>
      <c r="B191" s="139" t="s">
        <v>290</v>
      </c>
      <c r="C191" s="140" t="s">
        <v>52</v>
      </c>
      <c r="D191" s="141"/>
      <c r="E191" s="141"/>
      <c r="F191" s="141"/>
      <c r="G191" s="141"/>
      <c r="H191" s="141"/>
      <c r="I191" s="36"/>
      <c r="J191" s="142"/>
      <c r="K191" s="143"/>
      <c r="L191" s="143"/>
      <c r="M191" s="143"/>
      <c r="N191" s="143"/>
      <c r="O191" s="143"/>
      <c r="P191" s="143"/>
      <c r="Q191" s="143"/>
      <c r="R191" s="144"/>
      <c r="S191" s="143"/>
      <c r="T191" s="145"/>
      <c r="U191" s="141"/>
      <c r="V191" s="190"/>
    </row>
    <row r="192" spans="1:22" ht="47.25">
      <c r="A192" s="52">
        <v>186</v>
      </c>
      <c r="B192" s="47">
        <v>156</v>
      </c>
      <c r="C192" s="89" t="s">
        <v>20</v>
      </c>
      <c r="D192" s="37">
        <f>SUM(E192:H192)</f>
        <v>1</v>
      </c>
      <c r="E192" s="10">
        <v>1</v>
      </c>
      <c r="F192" s="10"/>
      <c r="G192" s="10"/>
      <c r="H192" s="10"/>
      <c r="I192" s="15" t="s">
        <v>233</v>
      </c>
      <c r="J192" s="41">
        <v>34</v>
      </c>
      <c r="K192" s="38">
        <f>SUMIF($J$8:$J$345,J192,$D$8:$D$345)</f>
        <v>20</v>
      </c>
      <c r="L192" s="11" t="s">
        <v>222</v>
      </c>
      <c r="M192" s="16" t="s">
        <v>323</v>
      </c>
      <c r="N192" s="10">
        <v>1</v>
      </c>
      <c r="O192" s="10">
        <v>1</v>
      </c>
      <c r="P192" s="10">
        <v>1</v>
      </c>
      <c r="Q192" s="13" t="s">
        <v>211</v>
      </c>
      <c r="R192" s="14">
        <v>20</v>
      </c>
      <c r="S192" s="14" t="s">
        <v>214</v>
      </c>
      <c r="T192" s="134">
        <v>40</v>
      </c>
      <c r="U192" s="171" t="e">
        <f>SUM(INDEX('доп 3'!$E$6:$I$364,MATCH(J192,'доп 3'!$A$6:$A$364,0),0,1))+SUM(INDEX('доп 3'!$L$6:$AC$364,MATCH(J192,'доп 3'!$A$6:$A$364,0),0,1))+N192+O192+P192</f>
        <v>#N/A</v>
      </c>
      <c r="V192" s="172" t="e">
        <f>SUM(INDEX('доп 3'!$AD$6:$AI$364,MATCH(J192,'доп 3'!$A$6:$A$364,0),0,1))</f>
        <v>#N/A</v>
      </c>
    </row>
    <row r="193" spans="1:22" ht="47.25">
      <c r="A193" s="52">
        <v>187</v>
      </c>
      <c r="B193" s="47">
        <v>157</v>
      </c>
      <c r="C193" s="89" t="s">
        <v>15</v>
      </c>
      <c r="D193" s="37">
        <f>SUM(E193:H193)</f>
        <v>2</v>
      </c>
      <c r="E193" s="10">
        <v>1</v>
      </c>
      <c r="F193" s="10"/>
      <c r="G193" s="10">
        <v>1</v>
      </c>
      <c r="H193" s="10"/>
      <c r="I193" s="15" t="s">
        <v>233</v>
      </c>
      <c r="J193" s="41">
        <v>34</v>
      </c>
      <c r="K193" s="38">
        <f>SUMIF($J$8:$J$345,J193,$D$8:$D$345)</f>
        <v>20</v>
      </c>
      <c r="L193" s="11" t="s">
        <v>222</v>
      </c>
      <c r="M193" s="16" t="s">
        <v>324</v>
      </c>
      <c r="N193" s="10">
        <v>2</v>
      </c>
      <c r="O193" s="10">
        <v>2</v>
      </c>
      <c r="P193" s="10">
        <v>2</v>
      </c>
      <c r="Q193" s="13" t="s">
        <v>211</v>
      </c>
      <c r="R193" s="14">
        <v>20</v>
      </c>
      <c r="S193" s="14" t="s">
        <v>214</v>
      </c>
      <c r="T193" s="134">
        <v>40</v>
      </c>
      <c r="U193" s="171" t="e">
        <f>SUM(INDEX('доп 3'!$E$6:$I$364,MATCH(J193,'доп 3'!$A$6:$A$364,0),0,1))+SUM(INDEX('доп 3'!$L$6:$AC$364,MATCH(J193,'доп 3'!$A$6:$A$364,0),0,1))+N193+O193+P193</f>
        <v>#N/A</v>
      </c>
      <c r="V193" s="172" t="e">
        <f>SUM(INDEX('доп 3'!$AD$6:$AI$364,MATCH(J193,'доп 3'!$A$6:$A$364,0),0,1))</f>
        <v>#N/A</v>
      </c>
    </row>
    <row r="194" spans="1:22" ht="63">
      <c r="A194" s="52">
        <v>188</v>
      </c>
      <c r="B194" s="47">
        <v>158</v>
      </c>
      <c r="C194" s="89" t="s">
        <v>51</v>
      </c>
      <c r="D194" s="37">
        <f>SUM(E194:H194)</f>
        <v>2</v>
      </c>
      <c r="E194" s="106">
        <v>1</v>
      </c>
      <c r="F194" s="106"/>
      <c r="G194" s="106">
        <v>1</v>
      </c>
      <c r="H194" s="106"/>
      <c r="I194" s="15" t="s">
        <v>233</v>
      </c>
      <c r="J194" s="41">
        <v>34</v>
      </c>
      <c r="K194" s="38">
        <f>SUMIF($J$8:$J$345,J194,$D$8:$D$345)</f>
        <v>20</v>
      </c>
      <c r="L194" s="11" t="s">
        <v>222</v>
      </c>
      <c r="M194" s="16" t="s">
        <v>324</v>
      </c>
      <c r="N194" s="10">
        <v>2</v>
      </c>
      <c r="O194" s="10">
        <v>2</v>
      </c>
      <c r="P194" s="10">
        <v>2</v>
      </c>
      <c r="Q194" s="13" t="s">
        <v>211</v>
      </c>
      <c r="R194" s="14">
        <v>20</v>
      </c>
      <c r="S194" s="14" t="s">
        <v>214</v>
      </c>
      <c r="T194" s="134">
        <v>40</v>
      </c>
      <c r="U194" s="171" t="e">
        <f>SUM(INDEX('доп 3'!$E$6:$I$364,MATCH(J194,'доп 3'!$A$6:$A$364,0),0,1))+SUM(INDEX('доп 3'!$L$6:$AC$364,MATCH(J194,'доп 3'!$A$6:$A$364,0),0,1))+N194+O194+P194</f>
        <v>#N/A</v>
      </c>
      <c r="V194" s="172" t="e">
        <f>SUM(INDEX('доп 3'!$AD$6:$AI$364,MATCH(J194,'доп 3'!$A$6:$A$364,0),0,1))</f>
        <v>#N/A</v>
      </c>
    </row>
    <row r="195" spans="1:22">
      <c r="A195" s="52">
        <v>189</v>
      </c>
      <c r="B195" s="46" t="s">
        <v>290</v>
      </c>
      <c r="C195" s="101" t="s">
        <v>50</v>
      </c>
      <c r="D195" s="21"/>
      <c r="E195" s="21"/>
      <c r="F195" s="21"/>
      <c r="G195" s="21"/>
      <c r="H195" s="21"/>
      <c r="I195" s="36"/>
      <c r="J195" s="42"/>
      <c r="K195" s="29"/>
      <c r="L195" s="29"/>
      <c r="M195" s="29"/>
      <c r="N195" s="29"/>
      <c r="O195" s="29"/>
      <c r="P195" s="29"/>
      <c r="Q195" s="29"/>
      <c r="R195" s="22"/>
      <c r="S195" s="29"/>
      <c r="T195" s="135"/>
      <c r="U195" s="29"/>
      <c r="V195" s="191"/>
    </row>
    <row r="196" spans="1:22" ht="31.5">
      <c r="A196" s="52">
        <v>190</v>
      </c>
      <c r="B196" s="47">
        <v>159</v>
      </c>
      <c r="C196" s="89" t="s">
        <v>173</v>
      </c>
      <c r="D196" s="37">
        <f>SUM(E196:H196)</f>
        <v>1</v>
      </c>
      <c r="E196" s="10">
        <v>1</v>
      </c>
      <c r="F196" s="10"/>
      <c r="G196" s="10"/>
      <c r="H196" s="10"/>
      <c r="I196" s="15" t="s">
        <v>233</v>
      </c>
      <c r="J196" s="41">
        <v>34</v>
      </c>
      <c r="K196" s="38">
        <f>SUMIF($J$8:$J$345,J196,$D$8:$D$345)</f>
        <v>20</v>
      </c>
      <c r="L196" s="11" t="s">
        <v>222</v>
      </c>
      <c r="M196" s="12" t="s">
        <v>225</v>
      </c>
      <c r="N196" s="18"/>
      <c r="O196" s="10"/>
      <c r="P196" s="10">
        <v>1</v>
      </c>
      <c r="Q196" s="13" t="s">
        <v>211</v>
      </c>
      <c r="R196" s="14">
        <v>20</v>
      </c>
      <c r="S196" s="14" t="s">
        <v>214</v>
      </c>
      <c r="T196" s="134">
        <v>40</v>
      </c>
      <c r="U196" s="171" t="e">
        <f>SUM(INDEX('доп 3'!$E$6:$I$364,MATCH(J196,'доп 3'!$A$6:$A$364,0),0,1))+SUM(INDEX('доп 3'!$L$6:$AC$364,MATCH(J196,'доп 3'!$A$6:$A$364,0),0,1))+N196+O196+P196</f>
        <v>#N/A</v>
      </c>
      <c r="V196" s="172" t="e">
        <f>SUM(INDEX('доп 3'!$AD$6:$AI$364,MATCH(J196,'доп 3'!$A$6:$A$364,0),0,1))</f>
        <v>#N/A</v>
      </c>
    </row>
    <row r="197" spans="1:22" ht="31.5">
      <c r="A197" s="52">
        <v>191</v>
      </c>
      <c r="B197" s="47">
        <v>160</v>
      </c>
      <c r="C197" s="89" t="s">
        <v>151</v>
      </c>
      <c r="D197" s="37">
        <f>SUM(E197:H197)</f>
        <v>14</v>
      </c>
      <c r="E197" s="10">
        <v>7</v>
      </c>
      <c r="F197" s="10"/>
      <c r="G197" s="10">
        <v>7</v>
      </c>
      <c r="H197" s="10"/>
      <c r="I197" s="15" t="s">
        <v>233</v>
      </c>
      <c r="J197" s="41">
        <v>34</v>
      </c>
      <c r="K197" s="38">
        <f>SUMIF($J$8:$J$345,J197,$D$8:$D$345)</f>
        <v>20</v>
      </c>
      <c r="L197" s="11" t="s">
        <v>222</v>
      </c>
      <c r="M197" s="12" t="s">
        <v>225</v>
      </c>
      <c r="N197" s="18"/>
      <c r="O197" s="10"/>
      <c r="P197" s="10">
        <v>7</v>
      </c>
      <c r="Q197" s="13" t="s">
        <v>211</v>
      </c>
      <c r="R197" s="14">
        <v>20</v>
      </c>
      <c r="S197" s="14" t="s">
        <v>214</v>
      </c>
      <c r="T197" s="134">
        <v>40</v>
      </c>
      <c r="U197" s="171" t="e">
        <f>SUM(INDEX('доп 3'!$E$6:$I$364,MATCH(J197,'доп 3'!$A$6:$A$364,0),0,1))+SUM(INDEX('доп 3'!$L$6:$AC$364,MATCH(J197,'доп 3'!$A$6:$A$364,0),0,1))+N197+O197+P197</f>
        <v>#N/A</v>
      </c>
      <c r="V197" s="172" t="e">
        <f>SUM(INDEX('доп 3'!$AD$6:$AI$364,MATCH(J197,'доп 3'!$A$6:$A$364,0),0,1))</f>
        <v>#N/A</v>
      </c>
    </row>
    <row r="198" spans="1:22" ht="31.5">
      <c r="A198" s="52">
        <v>192</v>
      </c>
      <c r="B198" s="47">
        <v>161</v>
      </c>
      <c r="C198" s="89" t="s">
        <v>156</v>
      </c>
      <c r="D198" s="37">
        <f>SUM(E198:H198)</f>
        <v>28</v>
      </c>
      <c r="E198" s="106">
        <v>7</v>
      </c>
      <c r="F198" s="106">
        <v>7</v>
      </c>
      <c r="G198" s="106">
        <v>7</v>
      </c>
      <c r="H198" s="106">
        <v>7</v>
      </c>
      <c r="I198" s="15" t="s">
        <v>233</v>
      </c>
      <c r="J198" s="41">
        <v>35</v>
      </c>
      <c r="K198" s="38">
        <f>SUMIF($J$8:$J$345,J198,$D$8:$D$345)</f>
        <v>28</v>
      </c>
      <c r="L198" s="12" t="s">
        <v>190</v>
      </c>
      <c r="M198" s="12" t="s">
        <v>225</v>
      </c>
      <c r="N198" s="18"/>
      <c r="O198" s="18"/>
      <c r="P198" s="18"/>
      <c r="Q198" s="13" t="s">
        <v>211</v>
      </c>
      <c r="R198" s="14">
        <v>20</v>
      </c>
      <c r="S198" s="14" t="s">
        <v>214</v>
      </c>
      <c r="T198" s="134">
        <v>40</v>
      </c>
      <c r="U198" s="171" t="e">
        <f>SUM(INDEX('доп 3'!$E$6:$I$364,MATCH(J198,'доп 3'!$A$6:$A$364,0),0,1))+SUM(INDEX('доп 3'!$L$6:$AC$364,MATCH(J198,'доп 3'!$A$6:$A$364,0),0,1))+N198+O198+P198</f>
        <v>#N/A</v>
      </c>
      <c r="V198" s="172" t="e">
        <f>SUM(INDEX('доп 3'!$AD$6:$AI$364,MATCH(J198,'доп 3'!$A$6:$A$364,0),0,1))</f>
        <v>#N/A</v>
      </c>
    </row>
    <row r="199" spans="1:22">
      <c r="A199" s="52">
        <v>193</v>
      </c>
      <c r="B199" s="139" t="s">
        <v>290</v>
      </c>
      <c r="C199" s="140" t="s">
        <v>48</v>
      </c>
      <c r="D199" s="141"/>
      <c r="E199" s="141"/>
      <c r="F199" s="141"/>
      <c r="G199" s="141"/>
      <c r="H199" s="141"/>
      <c r="I199" s="36"/>
      <c r="J199" s="142"/>
      <c r="K199" s="143"/>
      <c r="L199" s="143"/>
      <c r="M199" s="143"/>
      <c r="N199" s="143"/>
      <c r="O199" s="143"/>
      <c r="P199" s="143"/>
      <c r="Q199" s="143"/>
      <c r="R199" s="144"/>
      <c r="S199" s="143"/>
      <c r="T199" s="145"/>
      <c r="U199" s="141"/>
      <c r="V199" s="190"/>
    </row>
    <row r="200" spans="1:22" ht="78.75">
      <c r="A200" s="52">
        <v>194</v>
      </c>
      <c r="B200" s="47">
        <v>162</v>
      </c>
      <c r="C200" s="89" t="s">
        <v>47</v>
      </c>
      <c r="D200" s="37">
        <f>SUM(E200:H200)</f>
        <v>1</v>
      </c>
      <c r="E200" s="10">
        <v>1</v>
      </c>
      <c r="F200" s="10"/>
      <c r="G200" s="10"/>
      <c r="H200" s="10"/>
      <c r="I200" s="15" t="s">
        <v>233</v>
      </c>
      <c r="J200" s="41">
        <v>40</v>
      </c>
      <c r="K200" s="38">
        <f>SUMIF($J$8:$J$345,J200,$D$8:$D$345)</f>
        <v>3</v>
      </c>
      <c r="L200" s="11" t="s">
        <v>222</v>
      </c>
      <c r="M200" s="16" t="s">
        <v>322</v>
      </c>
      <c r="N200" s="10">
        <v>1</v>
      </c>
      <c r="O200" s="10">
        <v>1</v>
      </c>
      <c r="P200" s="10">
        <v>1</v>
      </c>
      <c r="Q200" s="13" t="s">
        <v>211</v>
      </c>
      <c r="R200" s="14">
        <v>20</v>
      </c>
      <c r="S200" s="14" t="s">
        <v>214</v>
      </c>
      <c r="T200" s="134">
        <v>40</v>
      </c>
      <c r="U200" s="171" t="e">
        <f>SUM(INDEX('доп 3'!$E$6:$I$364,MATCH(J200,'доп 3'!$A$6:$A$364,0),0,1))+SUM(INDEX('доп 3'!$L$6:$AC$364,MATCH(J200,'доп 3'!$A$6:$A$364,0),0,1))+N200+O200+P200</f>
        <v>#N/A</v>
      </c>
      <c r="V200" s="172" t="e">
        <f>SUM(INDEX('доп 3'!$AD$6:$AI$364,MATCH(J200,'доп 3'!$A$6:$A$364,0),0,1))</f>
        <v>#N/A</v>
      </c>
    </row>
    <row r="201" spans="1:22" ht="78.75">
      <c r="A201" s="52">
        <v>195</v>
      </c>
      <c r="B201" s="47">
        <v>163</v>
      </c>
      <c r="C201" s="89" t="s">
        <v>46</v>
      </c>
      <c r="D201" s="37">
        <f>SUM(E201:H201)</f>
        <v>2</v>
      </c>
      <c r="E201" s="106">
        <v>1</v>
      </c>
      <c r="F201" s="106"/>
      <c r="G201" s="106">
        <v>1</v>
      </c>
      <c r="H201" s="106"/>
      <c r="I201" s="15" t="s">
        <v>233</v>
      </c>
      <c r="J201" s="41">
        <v>40</v>
      </c>
      <c r="K201" s="38">
        <f>SUMIF($J$8:$J$345,J201,$D$8:$D$345)</f>
        <v>3</v>
      </c>
      <c r="L201" s="11" t="s">
        <v>222</v>
      </c>
      <c r="M201" s="16" t="s">
        <v>322</v>
      </c>
      <c r="N201" s="10">
        <v>2</v>
      </c>
      <c r="O201" s="10">
        <v>2</v>
      </c>
      <c r="P201" s="10">
        <v>2</v>
      </c>
      <c r="Q201" s="13" t="s">
        <v>211</v>
      </c>
      <c r="R201" s="14">
        <v>20</v>
      </c>
      <c r="S201" s="14" t="s">
        <v>214</v>
      </c>
      <c r="T201" s="134">
        <v>40</v>
      </c>
      <c r="U201" s="171" t="e">
        <f>SUM(INDEX('доп 3'!$E$6:$I$364,MATCH(J201,'доп 3'!$A$6:$A$364,0),0,1))+SUM(INDEX('доп 3'!$L$6:$AC$364,MATCH(J201,'доп 3'!$A$6:$A$364,0),0,1))+N201+O201+P201</f>
        <v>#N/A</v>
      </c>
      <c r="V201" s="172" t="e">
        <f>SUM(INDEX('доп 3'!$AD$6:$AI$364,MATCH(J201,'доп 3'!$A$6:$A$364,0),0,1))</f>
        <v>#N/A</v>
      </c>
    </row>
    <row r="202" spans="1:22">
      <c r="A202" s="52">
        <v>196</v>
      </c>
      <c r="B202" s="46" t="s">
        <v>290</v>
      </c>
      <c r="C202" s="98" t="s">
        <v>45</v>
      </c>
      <c r="D202" s="21"/>
      <c r="E202" s="21"/>
      <c r="F202" s="21"/>
      <c r="G202" s="21"/>
      <c r="H202" s="21"/>
      <c r="I202" s="36"/>
      <c r="J202" s="42"/>
      <c r="K202" s="29"/>
      <c r="L202" s="29"/>
      <c r="M202" s="29"/>
      <c r="N202" s="29"/>
      <c r="O202" s="29"/>
      <c r="P202" s="29"/>
      <c r="Q202" s="29"/>
      <c r="R202" s="22"/>
      <c r="S202" s="29"/>
      <c r="T202" s="135"/>
      <c r="U202" s="29"/>
      <c r="V202" s="191"/>
    </row>
    <row r="203" spans="1:22" s="7" customFormat="1" ht="47.25">
      <c r="A203" s="52">
        <v>197</v>
      </c>
      <c r="B203" s="46" t="s">
        <v>290</v>
      </c>
      <c r="C203" s="98" t="s">
        <v>44</v>
      </c>
      <c r="D203" s="21"/>
      <c r="E203" s="21"/>
      <c r="F203" s="21"/>
      <c r="G203" s="21"/>
      <c r="H203" s="21"/>
      <c r="I203" s="36"/>
      <c r="J203" s="42"/>
      <c r="K203" s="29"/>
      <c r="L203" s="29"/>
      <c r="M203" s="29"/>
      <c r="N203" s="29"/>
      <c r="O203" s="29"/>
      <c r="P203" s="29"/>
      <c r="Q203" s="29"/>
      <c r="R203" s="22"/>
      <c r="S203" s="29"/>
      <c r="T203" s="135"/>
      <c r="U203" s="29"/>
      <c r="V203" s="191"/>
    </row>
    <row r="204" spans="1:22" ht="78.75">
      <c r="A204" s="52">
        <v>198</v>
      </c>
      <c r="B204" s="47">
        <v>164</v>
      </c>
      <c r="C204" s="89" t="s">
        <v>172</v>
      </c>
      <c r="D204" s="37">
        <f t="shared" ref="D204:D210" si="10">SUM(E204:H204)</f>
        <v>1</v>
      </c>
      <c r="E204" s="10">
        <v>1</v>
      </c>
      <c r="F204" s="10"/>
      <c r="G204" s="10"/>
      <c r="H204" s="10"/>
      <c r="I204" s="15" t="s">
        <v>233</v>
      </c>
      <c r="J204" s="41">
        <v>2</v>
      </c>
      <c r="K204" s="38">
        <f t="shared" ref="K204:K210" si="11">SUMIF($J$8:$J$345,J204,$D$8:$D$345)</f>
        <v>62</v>
      </c>
      <c r="L204" s="11" t="s">
        <v>279</v>
      </c>
      <c r="M204" s="16" t="s">
        <v>322</v>
      </c>
      <c r="N204" s="18"/>
      <c r="O204" s="10"/>
      <c r="P204" s="10">
        <v>2</v>
      </c>
      <c r="Q204" s="13" t="s">
        <v>211</v>
      </c>
      <c r="R204" s="14">
        <v>20</v>
      </c>
      <c r="S204" s="14" t="s">
        <v>214</v>
      </c>
      <c r="T204" s="134">
        <v>40</v>
      </c>
      <c r="U204" s="171" t="e">
        <f>SUM(INDEX('доп 3'!$E$6:$I$364,MATCH(J204,'доп 3'!$A$6:$A$364,0),0,1))+SUM(INDEX('доп 3'!$L$6:$AC$364,MATCH(J204,'доп 3'!$A$6:$A$364,0),0,1))+N204+O204+P204</f>
        <v>#N/A</v>
      </c>
      <c r="V204" s="172" t="e">
        <f>SUM(INDEX('доп 3'!$AD$6:$AI$364,MATCH(J204,'доп 3'!$A$6:$A$364,0),0,1))</f>
        <v>#N/A</v>
      </c>
    </row>
    <row r="205" spans="1:22" ht="78.75">
      <c r="A205" s="52">
        <v>199</v>
      </c>
      <c r="B205" s="47">
        <v>165</v>
      </c>
      <c r="C205" s="89" t="s">
        <v>171</v>
      </c>
      <c r="D205" s="37">
        <f t="shared" si="10"/>
        <v>2</v>
      </c>
      <c r="E205" s="10">
        <v>1</v>
      </c>
      <c r="F205" s="10"/>
      <c r="G205" s="10">
        <v>1</v>
      </c>
      <c r="H205" s="10"/>
      <c r="I205" s="15" t="s">
        <v>233</v>
      </c>
      <c r="J205" s="41">
        <v>2</v>
      </c>
      <c r="K205" s="38">
        <f t="shared" si="11"/>
        <v>62</v>
      </c>
      <c r="L205" s="11" t="s">
        <v>279</v>
      </c>
      <c r="M205" s="16" t="s">
        <v>322</v>
      </c>
      <c r="N205" s="18"/>
      <c r="O205" s="10"/>
      <c r="P205" s="10">
        <v>2</v>
      </c>
      <c r="Q205" s="13" t="s">
        <v>211</v>
      </c>
      <c r="R205" s="14">
        <v>20</v>
      </c>
      <c r="S205" s="14" t="s">
        <v>214</v>
      </c>
      <c r="T205" s="134">
        <v>40</v>
      </c>
      <c r="U205" s="171" t="e">
        <f>SUM(INDEX('доп 3'!$E$6:$I$364,MATCH(J205,'доп 3'!$A$6:$A$364,0),0,1))+SUM(INDEX('доп 3'!$L$6:$AC$364,MATCH(J205,'доп 3'!$A$6:$A$364,0),0,1))+N205+O205+P205</f>
        <v>#N/A</v>
      </c>
      <c r="V205" s="172" t="e">
        <f>SUM(INDEX('доп 3'!$AD$6:$AI$364,MATCH(J205,'доп 3'!$A$6:$A$364,0),0,1))</f>
        <v>#N/A</v>
      </c>
    </row>
    <row r="206" spans="1:22" ht="78.75">
      <c r="A206" s="52">
        <v>200</v>
      </c>
      <c r="B206" s="47">
        <v>166</v>
      </c>
      <c r="C206" s="89" t="s">
        <v>43</v>
      </c>
      <c r="D206" s="37">
        <f t="shared" si="10"/>
        <v>4</v>
      </c>
      <c r="E206" s="10">
        <v>1</v>
      </c>
      <c r="F206" s="10">
        <v>1</v>
      </c>
      <c r="G206" s="10">
        <v>1</v>
      </c>
      <c r="H206" s="10">
        <v>1</v>
      </c>
      <c r="I206" s="15" t="s">
        <v>233</v>
      </c>
      <c r="J206" s="41">
        <v>3</v>
      </c>
      <c r="K206" s="38">
        <f t="shared" si="11"/>
        <v>84</v>
      </c>
      <c r="L206" s="11" t="s">
        <v>279</v>
      </c>
      <c r="M206" s="12" t="s">
        <v>225</v>
      </c>
      <c r="N206" s="18"/>
      <c r="O206" s="10"/>
      <c r="P206" s="10">
        <v>4</v>
      </c>
      <c r="Q206" s="13" t="s">
        <v>211</v>
      </c>
      <c r="R206" s="14">
        <v>20</v>
      </c>
      <c r="S206" s="14" t="s">
        <v>214</v>
      </c>
      <c r="T206" s="134">
        <v>40</v>
      </c>
      <c r="U206" s="171" t="e">
        <f>SUM(INDEX('доп 3'!$E$6:$I$364,MATCH(J206,'доп 3'!$A$6:$A$364,0),0,1))+SUM(INDEX('доп 3'!$L$6:$AC$364,MATCH(J206,'доп 3'!$A$6:$A$364,0),0,1))+N206+O206+P206</f>
        <v>#N/A</v>
      </c>
      <c r="V206" s="172" t="e">
        <f>SUM(INDEX('доп 3'!$AD$6:$AI$364,MATCH(J206,'доп 3'!$A$6:$A$364,0),0,1))</f>
        <v>#N/A</v>
      </c>
    </row>
    <row r="207" spans="1:22" ht="78.75">
      <c r="A207" s="52">
        <v>201</v>
      </c>
      <c r="B207" s="47">
        <v>167</v>
      </c>
      <c r="C207" s="89" t="s">
        <v>42</v>
      </c>
      <c r="D207" s="37">
        <f t="shared" si="10"/>
        <v>4</v>
      </c>
      <c r="E207" s="10">
        <v>1</v>
      </c>
      <c r="F207" s="10">
        <v>1</v>
      </c>
      <c r="G207" s="10">
        <v>1</v>
      </c>
      <c r="H207" s="10">
        <v>1</v>
      </c>
      <c r="I207" s="15" t="s">
        <v>233</v>
      </c>
      <c r="J207" s="41">
        <v>6</v>
      </c>
      <c r="K207" s="38">
        <f t="shared" si="11"/>
        <v>82</v>
      </c>
      <c r="L207" s="11" t="s">
        <v>279</v>
      </c>
      <c r="M207" s="12" t="s">
        <v>225</v>
      </c>
      <c r="N207" s="18"/>
      <c r="O207" s="10"/>
      <c r="P207" s="10">
        <v>4</v>
      </c>
      <c r="Q207" s="13" t="s">
        <v>211</v>
      </c>
      <c r="R207" s="14">
        <v>20</v>
      </c>
      <c r="S207" s="14" t="s">
        <v>214</v>
      </c>
      <c r="T207" s="134">
        <v>40</v>
      </c>
      <c r="U207" s="171" t="e">
        <f>SUM(INDEX('доп 3'!$E$6:$I$364,MATCH(J207,'доп 3'!$A$6:$A$364,0),0,1))+SUM(INDEX('доп 3'!$L$6:$AC$364,MATCH(J207,'доп 3'!$A$6:$A$364,0),0,1))+N207+O207+P207</f>
        <v>#N/A</v>
      </c>
      <c r="V207" s="172" t="e">
        <f>SUM(INDEX('доп 3'!$AD$6:$AI$364,MATCH(J207,'доп 3'!$A$6:$A$364,0),0,1))</f>
        <v>#N/A</v>
      </c>
    </row>
    <row r="208" spans="1:22" ht="78.75">
      <c r="A208" s="52">
        <v>202</v>
      </c>
      <c r="B208" s="47">
        <v>168</v>
      </c>
      <c r="C208" s="89" t="s">
        <v>41</v>
      </c>
      <c r="D208" s="37">
        <f t="shared" si="10"/>
        <v>2</v>
      </c>
      <c r="E208" s="10">
        <v>1</v>
      </c>
      <c r="F208" s="10"/>
      <c r="G208" s="10">
        <v>1</v>
      </c>
      <c r="H208" s="10"/>
      <c r="I208" s="15" t="s">
        <v>233</v>
      </c>
      <c r="J208" s="41">
        <v>18</v>
      </c>
      <c r="K208" s="38">
        <f t="shared" si="11"/>
        <v>21</v>
      </c>
      <c r="L208" s="11" t="s">
        <v>279</v>
      </c>
      <c r="M208" s="12" t="s">
        <v>225</v>
      </c>
      <c r="N208" s="18"/>
      <c r="O208" s="10"/>
      <c r="P208" s="10">
        <v>2</v>
      </c>
      <c r="Q208" s="13" t="s">
        <v>211</v>
      </c>
      <c r="R208" s="14">
        <v>20</v>
      </c>
      <c r="S208" s="14" t="s">
        <v>214</v>
      </c>
      <c r="T208" s="134">
        <v>40</v>
      </c>
      <c r="U208" s="171" t="e">
        <f>SUM(INDEX('доп 3'!$E$6:$I$364,MATCH(J208,'доп 3'!$A$6:$A$364,0),0,1))+SUM(INDEX('доп 3'!$L$6:$AC$364,MATCH(J208,'доп 3'!$A$6:$A$364,0),0,1))+N208+O208+P208</f>
        <v>#N/A</v>
      </c>
      <c r="V208" s="172" t="e">
        <f>SUM(INDEX('доп 3'!$AD$6:$AI$364,MATCH(J208,'доп 3'!$A$6:$A$364,0),0,1))</f>
        <v>#N/A</v>
      </c>
    </row>
    <row r="209" spans="1:22" ht="78.75">
      <c r="A209" s="52">
        <v>203</v>
      </c>
      <c r="B209" s="47">
        <v>169</v>
      </c>
      <c r="C209" s="89" t="s">
        <v>40</v>
      </c>
      <c r="D209" s="37">
        <f t="shared" si="10"/>
        <v>2</v>
      </c>
      <c r="E209" s="10">
        <v>1</v>
      </c>
      <c r="F209" s="10"/>
      <c r="G209" s="10">
        <v>1</v>
      </c>
      <c r="H209" s="10"/>
      <c r="I209" s="15" t="s">
        <v>233</v>
      </c>
      <c r="J209" s="41">
        <v>48</v>
      </c>
      <c r="K209" s="38">
        <f t="shared" si="11"/>
        <v>11</v>
      </c>
      <c r="L209" s="11" t="s">
        <v>279</v>
      </c>
      <c r="M209" s="12" t="s">
        <v>225</v>
      </c>
      <c r="N209" s="18"/>
      <c r="O209" s="10"/>
      <c r="P209" s="10">
        <v>2</v>
      </c>
      <c r="Q209" s="13" t="s">
        <v>211</v>
      </c>
      <c r="R209" s="14">
        <v>20</v>
      </c>
      <c r="S209" s="14" t="s">
        <v>214</v>
      </c>
      <c r="T209" s="134">
        <v>40</v>
      </c>
      <c r="U209" s="171" t="e">
        <f>SUM(INDEX('доп 3'!$E$6:$I$364,MATCH(J209,'доп 3'!$A$6:$A$364,0),0,1))+SUM(INDEX('доп 3'!$L$6:$AC$364,MATCH(J209,'доп 3'!$A$6:$A$364,0),0,1))+N209+O209+P209</f>
        <v>#N/A</v>
      </c>
      <c r="V209" s="172" t="e">
        <f>SUM(INDEX('доп 3'!$AD$6:$AI$364,MATCH(J209,'доп 3'!$A$6:$A$364,0),0,1))</f>
        <v>#N/A</v>
      </c>
    </row>
    <row r="210" spans="1:22" ht="78.75">
      <c r="A210" s="52">
        <v>204</v>
      </c>
      <c r="B210" s="47">
        <v>170</v>
      </c>
      <c r="C210" s="89" t="s">
        <v>39</v>
      </c>
      <c r="D210" s="37">
        <f t="shared" si="10"/>
        <v>2</v>
      </c>
      <c r="E210" s="106">
        <v>1</v>
      </c>
      <c r="F210" s="106"/>
      <c r="G210" s="106">
        <v>1</v>
      </c>
      <c r="H210" s="106"/>
      <c r="I210" s="15" t="s">
        <v>233</v>
      </c>
      <c r="J210" s="41">
        <v>48</v>
      </c>
      <c r="K210" s="38">
        <f t="shared" si="11"/>
        <v>11</v>
      </c>
      <c r="L210" s="11" t="s">
        <v>279</v>
      </c>
      <c r="M210" s="12" t="s">
        <v>225</v>
      </c>
      <c r="N210" s="18"/>
      <c r="O210" s="10"/>
      <c r="P210" s="10">
        <v>2</v>
      </c>
      <c r="Q210" s="13" t="s">
        <v>211</v>
      </c>
      <c r="R210" s="14">
        <v>20</v>
      </c>
      <c r="S210" s="14" t="s">
        <v>214</v>
      </c>
      <c r="T210" s="134">
        <v>40</v>
      </c>
      <c r="U210" s="171" t="e">
        <f>SUM(INDEX('доп 3'!$E$6:$I$364,MATCH(J210,'доп 3'!$A$6:$A$364,0),0,1))+SUM(INDEX('доп 3'!$L$6:$AC$364,MATCH(J210,'доп 3'!$A$6:$A$364,0),0,1))+N210+O210+P210</f>
        <v>#N/A</v>
      </c>
      <c r="V210" s="172" t="e">
        <f>SUM(INDEX('доп 3'!$AD$6:$AI$364,MATCH(J210,'доп 3'!$A$6:$A$364,0),0,1))</f>
        <v>#N/A</v>
      </c>
    </row>
    <row r="211" spans="1:22" s="7" customFormat="1">
      <c r="A211" s="52">
        <v>205</v>
      </c>
      <c r="B211" s="139" t="s">
        <v>290</v>
      </c>
      <c r="C211" s="140" t="s">
        <v>38</v>
      </c>
      <c r="D211" s="141"/>
      <c r="E211" s="141"/>
      <c r="F211" s="141"/>
      <c r="G211" s="141"/>
      <c r="H211" s="141"/>
      <c r="I211" s="36"/>
      <c r="J211" s="142"/>
      <c r="K211" s="143"/>
      <c r="L211" s="143"/>
      <c r="M211" s="143"/>
      <c r="N211" s="143"/>
      <c r="O211" s="143"/>
      <c r="P211" s="143"/>
      <c r="Q211" s="143"/>
      <c r="R211" s="144"/>
      <c r="S211" s="143"/>
      <c r="T211" s="145"/>
      <c r="U211" s="141"/>
      <c r="V211" s="190"/>
    </row>
    <row r="212" spans="1:22" ht="78.75">
      <c r="A212" s="52">
        <v>206</v>
      </c>
      <c r="B212" s="47">
        <v>171</v>
      </c>
      <c r="C212" s="89" t="s">
        <v>20</v>
      </c>
      <c r="D212" s="37">
        <f t="shared" ref="D212:D219" si="12">SUM(E212:H212)</f>
        <v>1</v>
      </c>
      <c r="E212" s="10">
        <v>1</v>
      </c>
      <c r="F212" s="10"/>
      <c r="G212" s="10"/>
      <c r="H212" s="10"/>
      <c r="I212" s="15" t="s">
        <v>233</v>
      </c>
      <c r="J212" s="41">
        <v>41</v>
      </c>
      <c r="K212" s="38">
        <f t="shared" ref="K212:K219" si="13">SUMIF($J$8:$J$345,J212,$D$8:$D$345)</f>
        <v>13</v>
      </c>
      <c r="L212" s="11" t="s">
        <v>279</v>
      </c>
      <c r="M212" s="16" t="s">
        <v>321</v>
      </c>
      <c r="N212" s="10">
        <v>1</v>
      </c>
      <c r="O212" s="10">
        <v>1</v>
      </c>
      <c r="P212" s="10">
        <v>1</v>
      </c>
      <c r="Q212" s="13" t="s">
        <v>211</v>
      </c>
      <c r="R212" s="14">
        <v>20</v>
      </c>
      <c r="S212" s="14" t="s">
        <v>214</v>
      </c>
      <c r="T212" s="134">
        <v>40</v>
      </c>
      <c r="U212" s="171" t="e">
        <f>SUM(INDEX('доп 3'!$E$6:$I$364,MATCH(J212,'доп 3'!$A$6:$A$364,0),0,1))+SUM(INDEX('доп 3'!$L$6:$AC$364,MATCH(J212,'доп 3'!$A$6:$A$364,0),0,1))+N212+O212+P212</f>
        <v>#N/A</v>
      </c>
      <c r="V212" s="172" t="e">
        <f>SUM(INDEX('доп 3'!$AD$6:$AI$364,MATCH(J212,'доп 3'!$A$6:$A$364,0),0,1))</f>
        <v>#N/A</v>
      </c>
    </row>
    <row r="213" spans="1:22" ht="78.75">
      <c r="A213" s="52">
        <v>207</v>
      </c>
      <c r="B213" s="47">
        <v>172</v>
      </c>
      <c r="C213" s="89" t="s">
        <v>19</v>
      </c>
      <c r="D213" s="37">
        <f t="shared" si="12"/>
        <v>2</v>
      </c>
      <c r="E213" s="10">
        <v>1</v>
      </c>
      <c r="F213" s="10"/>
      <c r="G213" s="10">
        <v>1</v>
      </c>
      <c r="H213" s="10"/>
      <c r="I213" s="15" t="s">
        <v>233</v>
      </c>
      <c r="J213" s="41">
        <v>41</v>
      </c>
      <c r="K213" s="38">
        <f t="shared" si="13"/>
        <v>13</v>
      </c>
      <c r="L213" s="11" t="s">
        <v>279</v>
      </c>
      <c r="M213" s="16" t="s">
        <v>322</v>
      </c>
      <c r="N213" s="10">
        <v>2</v>
      </c>
      <c r="O213" s="10">
        <v>2</v>
      </c>
      <c r="P213" s="10">
        <v>2</v>
      </c>
      <c r="Q213" s="13" t="s">
        <v>211</v>
      </c>
      <c r="R213" s="14">
        <v>20</v>
      </c>
      <c r="S213" s="14" t="s">
        <v>214</v>
      </c>
      <c r="T213" s="134">
        <v>40</v>
      </c>
      <c r="U213" s="171" t="e">
        <f>SUM(INDEX('доп 3'!$E$6:$I$364,MATCH(J213,'доп 3'!$A$6:$A$364,0),0,1))+SUM(INDEX('доп 3'!$L$6:$AC$364,MATCH(J213,'доп 3'!$A$6:$A$364,0),0,1))+N213+O213+P213</f>
        <v>#N/A</v>
      </c>
      <c r="V213" s="172" t="e">
        <f>SUM(INDEX('доп 3'!$AD$6:$AI$364,MATCH(J213,'доп 3'!$A$6:$A$364,0),0,1))</f>
        <v>#N/A</v>
      </c>
    </row>
    <row r="214" spans="1:22" ht="78.75">
      <c r="A214" s="52">
        <v>208</v>
      </c>
      <c r="B214" s="47">
        <v>173</v>
      </c>
      <c r="C214" s="89" t="s">
        <v>37</v>
      </c>
      <c r="D214" s="37">
        <f t="shared" si="12"/>
        <v>2</v>
      </c>
      <c r="E214" s="10">
        <v>1</v>
      </c>
      <c r="F214" s="10"/>
      <c r="G214" s="10">
        <v>1</v>
      </c>
      <c r="H214" s="10"/>
      <c r="I214" s="15" t="s">
        <v>233</v>
      </c>
      <c r="J214" s="41">
        <v>41</v>
      </c>
      <c r="K214" s="38">
        <f t="shared" si="13"/>
        <v>13</v>
      </c>
      <c r="L214" s="11" t="s">
        <v>279</v>
      </c>
      <c r="M214" s="16" t="s">
        <v>322</v>
      </c>
      <c r="N214" s="10">
        <v>2</v>
      </c>
      <c r="O214" s="10">
        <v>2</v>
      </c>
      <c r="P214" s="10">
        <v>2</v>
      </c>
      <c r="Q214" s="13" t="s">
        <v>211</v>
      </c>
      <c r="R214" s="14">
        <v>20</v>
      </c>
      <c r="S214" s="14" t="s">
        <v>214</v>
      </c>
      <c r="T214" s="134">
        <v>40</v>
      </c>
      <c r="U214" s="171" t="e">
        <f>SUM(INDEX('доп 3'!$E$6:$I$364,MATCH(J214,'доп 3'!$A$6:$A$364,0),0,1))+SUM(INDEX('доп 3'!$L$6:$AC$364,MATCH(J214,'доп 3'!$A$6:$A$364,0),0,1))+N214+O214+P214</f>
        <v>#N/A</v>
      </c>
      <c r="V214" s="172" t="e">
        <f>SUM(INDEX('доп 3'!$AD$6:$AI$364,MATCH(J214,'доп 3'!$A$6:$A$364,0),0,1))</f>
        <v>#N/A</v>
      </c>
    </row>
    <row r="215" spans="1:22" ht="78.75">
      <c r="A215" s="52">
        <v>209</v>
      </c>
      <c r="B215" s="47">
        <v>174</v>
      </c>
      <c r="C215" s="89" t="s">
        <v>15</v>
      </c>
      <c r="D215" s="37">
        <f t="shared" si="12"/>
        <v>2</v>
      </c>
      <c r="E215" s="10">
        <v>1</v>
      </c>
      <c r="F215" s="10"/>
      <c r="G215" s="10">
        <v>1</v>
      </c>
      <c r="H215" s="10"/>
      <c r="I215" s="15" t="s">
        <v>233</v>
      </c>
      <c r="J215" s="41">
        <v>41</v>
      </c>
      <c r="K215" s="38">
        <f t="shared" si="13"/>
        <v>13</v>
      </c>
      <c r="L215" s="11" t="s">
        <v>279</v>
      </c>
      <c r="M215" s="16" t="s">
        <v>322</v>
      </c>
      <c r="N215" s="10">
        <v>2</v>
      </c>
      <c r="O215" s="10">
        <v>2</v>
      </c>
      <c r="P215" s="10">
        <v>2</v>
      </c>
      <c r="Q215" s="13" t="s">
        <v>211</v>
      </c>
      <c r="R215" s="14">
        <v>20</v>
      </c>
      <c r="S215" s="14" t="s">
        <v>214</v>
      </c>
      <c r="T215" s="134">
        <v>40</v>
      </c>
      <c r="U215" s="171" t="e">
        <f>SUM(INDEX('доп 3'!$E$6:$I$364,MATCH(J215,'доп 3'!$A$6:$A$364,0),0,1))+SUM(INDEX('доп 3'!$L$6:$AC$364,MATCH(J215,'доп 3'!$A$6:$A$364,0),0,1))+N215+O215+P215</f>
        <v>#N/A</v>
      </c>
      <c r="V215" s="172" t="e">
        <f>SUM(INDEX('доп 3'!$AD$6:$AI$364,MATCH(J215,'доп 3'!$A$6:$A$364,0),0,1))</f>
        <v>#N/A</v>
      </c>
    </row>
    <row r="216" spans="1:22" ht="78.75">
      <c r="A216" s="52">
        <v>210</v>
      </c>
      <c r="B216" s="47">
        <v>175</v>
      </c>
      <c r="C216" s="89" t="s">
        <v>121</v>
      </c>
      <c r="D216" s="37">
        <f t="shared" si="12"/>
        <v>2</v>
      </c>
      <c r="E216" s="10">
        <v>1</v>
      </c>
      <c r="F216" s="10"/>
      <c r="G216" s="10">
        <v>1</v>
      </c>
      <c r="H216" s="10"/>
      <c r="I216" s="15" t="s">
        <v>233</v>
      </c>
      <c r="J216" s="41">
        <v>41</v>
      </c>
      <c r="K216" s="38">
        <f t="shared" si="13"/>
        <v>13</v>
      </c>
      <c r="L216" s="11" t="s">
        <v>279</v>
      </c>
      <c r="M216" s="16" t="s">
        <v>322</v>
      </c>
      <c r="N216" s="10">
        <v>2</v>
      </c>
      <c r="O216" s="10">
        <v>2</v>
      </c>
      <c r="P216" s="10">
        <v>2</v>
      </c>
      <c r="Q216" s="13" t="s">
        <v>211</v>
      </c>
      <c r="R216" s="14">
        <v>20</v>
      </c>
      <c r="S216" s="14" t="s">
        <v>214</v>
      </c>
      <c r="T216" s="134">
        <v>40</v>
      </c>
      <c r="U216" s="171" t="e">
        <f>SUM(INDEX('доп 3'!$E$6:$I$364,MATCH(J216,'доп 3'!$A$6:$A$364,0),0,1))+SUM(INDEX('доп 3'!$L$6:$AC$364,MATCH(J216,'доп 3'!$A$6:$A$364,0),0,1))+N216+O216+P216</f>
        <v>#N/A</v>
      </c>
      <c r="V216" s="172" t="e">
        <f>SUM(INDEX('доп 3'!$AD$6:$AI$364,MATCH(J216,'доп 3'!$A$6:$A$364,0),0,1))</f>
        <v>#N/A</v>
      </c>
    </row>
    <row r="217" spans="1:22" ht="78.75">
      <c r="A217" s="52">
        <v>211</v>
      </c>
      <c r="B217" s="47">
        <v>176</v>
      </c>
      <c r="C217" s="89" t="s">
        <v>36</v>
      </c>
      <c r="D217" s="37">
        <f t="shared" si="12"/>
        <v>2</v>
      </c>
      <c r="E217" s="10">
        <v>1</v>
      </c>
      <c r="F217" s="10"/>
      <c r="G217" s="10">
        <v>1</v>
      </c>
      <c r="H217" s="10"/>
      <c r="I217" s="15" t="s">
        <v>233</v>
      </c>
      <c r="J217" s="41">
        <v>44</v>
      </c>
      <c r="K217" s="38">
        <f t="shared" si="13"/>
        <v>15</v>
      </c>
      <c r="L217" s="11" t="s">
        <v>279</v>
      </c>
      <c r="M217" s="16" t="s">
        <v>322</v>
      </c>
      <c r="N217" s="10"/>
      <c r="O217" s="10">
        <v>2</v>
      </c>
      <c r="P217" s="10">
        <v>2</v>
      </c>
      <c r="Q217" s="13" t="s">
        <v>211</v>
      </c>
      <c r="R217" s="14">
        <v>20</v>
      </c>
      <c r="S217" s="14" t="s">
        <v>214</v>
      </c>
      <c r="T217" s="134">
        <v>40</v>
      </c>
      <c r="U217" s="171" t="e">
        <f>SUM(INDEX('доп 3'!$E$6:$I$364,MATCH(J217,'доп 3'!$A$6:$A$364,0),0,1))+SUM(INDEX('доп 3'!$L$6:$AC$364,MATCH(J217,'доп 3'!$A$6:$A$364,0),0,1))+N217+O217+P217</f>
        <v>#N/A</v>
      </c>
      <c r="V217" s="172" t="e">
        <f>SUM(INDEX('доп 3'!$AD$6:$AI$364,MATCH(J217,'доп 3'!$A$6:$A$364,0),0,1))</f>
        <v>#N/A</v>
      </c>
    </row>
    <row r="218" spans="1:22" ht="94.5">
      <c r="A218" s="52">
        <v>212</v>
      </c>
      <c r="B218" s="47">
        <v>177</v>
      </c>
      <c r="C218" s="89" t="s">
        <v>35</v>
      </c>
      <c r="D218" s="37">
        <f t="shared" si="12"/>
        <v>2</v>
      </c>
      <c r="E218" s="10">
        <v>1</v>
      </c>
      <c r="F218" s="10"/>
      <c r="G218" s="10">
        <v>1</v>
      </c>
      <c r="H218" s="10"/>
      <c r="I218" s="15" t="s">
        <v>233</v>
      </c>
      <c r="J218" s="41">
        <v>41</v>
      </c>
      <c r="K218" s="38">
        <f t="shared" si="13"/>
        <v>13</v>
      </c>
      <c r="L218" s="11" t="s">
        <v>279</v>
      </c>
      <c r="M218" s="12" t="s">
        <v>225</v>
      </c>
      <c r="N218" s="18"/>
      <c r="O218" s="18"/>
      <c r="P218" s="18"/>
      <c r="Q218" s="13" t="s">
        <v>211</v>
      </c>
      <c r="R218" s="14">
        <v>20</v>
      </c>
      <c r="S218" s="14" t="s">
        <v>214</v>
      </c>
      <c r="T218" s="134">
        <v>40</v>
      </c>
      <c r="U218" s="171" t="e">
        <f>SUM(INDEX('доп 3'!$E$6:$I$364,MATCH(J218,'доп 3'!$A$6:$A$364,0),0,1))+SUM(INDEX('доп 3'!$L$6:$AC$364,MATCH(J218,'доп 3'!$A$6:$A$364,0),0,1))+N218+O218+P218</f>
        <v>#N/A</v>
      </c>
      <c r="V218" s="172" t="e">
        <f>SUM(INDEX('доп 3'!$AD$6:$AI$364,MATCH(J218,'доп 3'!$A$6:$A$364,0),0,1))</f>
        <v>#N/A</v>
      </c>
    </row>
    <row r="219" spans="1:22" ht="78.75">
      <c r="A219" s="52">
        <v>213</v>
      </c>
      <c r="B219" s="47">
        <v>178</v>
      </c>
      <c r="C219" s="89" t="s">
        <v>207</v>
      </c>
      <c r="D219" s="37">
        <f t="shared" si="12"/>
        <v>2</v>
      </c>
      <c r="E219" s="106">
        <v>1</v>
      </c>
      <c r="F219" s="106"/>
      <c r="G219" s="106">
        <v>1</v>
      </c>
      <c r="H219" s="106"/>
      <c r="I219" s="15" t="s">
        <v>233</v>
      </c>
      <c r="J219" s="41">
        <v>41</v>
      </c>
      <c r="K219" s="38">
        <f t="shared" si="13"/>
        <v>13</v>
      </c>
      <c r="L219" s="11" t="s">
        <v>279</v>
      </c>
      <c r="M219" s="12" t="s">
        <v>225</v>
      </c>
      <c r="N219" s="18"/>
      <c r="O219" s="18"/>
      <c r="P219" s="18"/>
      <c r="Q219" s="14" t="s">
        <v>211</v>
      </c>
      <c r="R219" s="14">
        <v>20</v>
      </c>
      <c r="S219" s="14" t="s">
        <v>214</v>
      </c>
      <c r="T219" s="136">
        <v>40</v>
      </c>
      <c r="U219" s="171" t="e">
        <f>SUM(INDEX('доп 3'!$E$6:$I$364,MATCH(J219,'доп 3'!$A$6:$A$364,0),0,1))+SUM(INDEX('доп 3'!$L$6:$AC$364,MATCH(J219,'доп 3'!$A$6:$A$364,0),0,1))+N219+O219+P219</f>
        <v>#N/A</v>
      </c>
      <c r="V219" s="172" t="e">
        <f>SUM(INDEX('доп 3'!$AD$6:$AI$364,MATCH(J219,'доп 3'!$A$6:$A$364,0),0,1))</f>
        <v>#N/A</v>
      </c>
    </row>
    <row r="220" spans="1:22" s="7" customFormat="1">
      <c r="A220" s="52">
        <v>214</v>
      </c>
      <c r="B220" s="146" t="s">
        <v>290</v>
      </c>
      <c r="C220" s="147" t="s">
        <v>34</v>
      </c>
      <c r="D220" s="148"/>
      <c r="E220" s="148"/>
      <c r="F220" s="148"/>
      <c r="G220" s="148"/>
      <c r="H220" s="148"/>
      <c r="I220" s="36"/>
      <c r="J220" s="149"/>
      <c r="K220" s="150"/>
      <c r="L220" s="150"/>
      <c r="M220" s="150"/>
      <c r="N220" s="150"/>
      <c r="O220" s="150"/>
      <c r="P220" s="150"/>
      <c r="Q220" s="150"/>
      <c r="R220" s="151"/>
      <c r="S220" s="150"/>
      <c r="T220" s="152"/>
      <c r="U220" s="150"/>
      <c r="V220" s="192"/>
    </row>
    <row r="221" spans="1:22" s="7" customFormat="1">
      <c r="A221" s="52">
        <v>215</v>
      </c>
      <c r="B221" s="146" t="s">
        <v>290</v>
      </c>
      <c r="C221" s="147" t="s">
        <v>33</v>
      </c>
      <c r="D221" s="148"/>
      <c r="E221" s="148"/>
      <c r="F221" s="148"/>
      <c r="G221" s="148"/>
      <c r="H221" s="148"/>
      <c r="I221" s="36"/>
      <c r="J221" s="149"/>
      <c r="K221" s="150"/>
      <c r="L221" s="150"/>
      <c r="M221" s="150"/>
      <c r="N221" s="150"/>
      <c r="O221" s="150"/>
      <c r="P221" s="150"/>
      <c r="Q221" s="150"/>
      <c r="R221" s="151"/>
      <c r="S221" s="150"/>
      <c r="T221" s="152"/>
      <c r="U221" s="150"/>
      <c r="V221" s="192"/>
    </row>
    <row r="222" spans="1:22" ht="78.75">
      <c r="A222" s="52">
        <v>216</v>
      </c>
      <c r="B222" s="47">
        <v>179</v>
      </c>
      <c r="C222" s="89" t="s">
        <v>181</v>
      </c>
      <c r="D222" s="37">
        <f>SUM(E222:H222)</f>
        <v>1</v>
      </c>
      <c r="E222" s="10">
        <v>1</v>
      </c>
      <c r="F222" s="10"/>
      <c r="G222" s="10"/>
      <c r="H222" s="10"/>
      <c r="I222" s="15" t="s">
        <v>233</v>
      </c>
      <c r="J222" s="41">
        <v>42</v>
      </c>
      <c r="K222" s="38">
        <f>SUMIF($J$8:$J$345,J222,$D$8:$D$345)</f>
        <v>11</v>
      </c>
      <c r="L222" s="11" t="s">
        <v>280</v>
      </c>
      <c r="M222" s="16" t="s">
        <v>322</v>
      </c>
      <c r="N222" s="18"/>
      <c r="O222" s="10">
        <v>1</v>
      </c>
      <c r="P222" s="10">
        <v>1</v>
      </c>
      <c r="Q222" s="13" t="s">
        <v>211</v>
      </c>
      <c r="R222" s="14">
        <v>20</v>
      </c>
      <c r="S222" s="14" t="s">
        <v>214</v>
      </c>
      <c r="T222" s="134">
        <v>40</v>
      </c>
      <c r="U222" s="171" t="e">
        <f>SUM(INDEX('доп 3'!$E$6:$I$364,MATCH(J222,'доп 3'!$A$6:$A$364,0),0,1))+SUM(INDEX('доп 3'!$L$6:$AC$364,MATCH(J222,'доп 3'!$A$6:$A$364,0),0,1))+N222+O222+P222</f>
        <v>#N/A</v>
      </c>
      <c r="V222" s="172" t="e">
        <f>SUM(INDEX('доп 3'!$AD$6:$AI$364,MATCH(J222,'доп 3'!$A$6:$A$364,0),0,1))</f>
        <v>#N/A</v>
      </c>
    </row>
    <row r="223" spans="1:22" ht="63">
      <c r="A223" s="52">
        <v>217</v>
      </c>
      <c r="B223" s="47">
        <v>180</v>
      </c>
      <c r="C223" s="89" t="s">
        <v>173</v>
      </c>
      <c r="D223" s="37">
        <f>SUM(E223:H223)</f>
        <v>2</v>
      </c>
      <c r="E223" s="10">
        <v>1</v>
      </c>
      <c r="F223" s="10"/>
      <c r="G223" s="10">
        <v>1</v>
      </c>
      <c r="H223" s="10"/>
      <c r="I223" s="15" t="s">
        <v>233</v>
      </c>
      <c r="J223" s="41">
        <v>42</v>
      </c>
      <c r="K223" s="38">
        <f>SUMIF($J$8:$J$345,J223,$D$8:$D$345)</f>
        <v>11</v>
      </c>
      <c r="L223" s="11" t="s">
        <v>280</v>
      </c>
      <c r="M223" s="12" t="s">
        <v>225</v>
      </c>
      <c r="N223" s="18"/>
      <c r="O223" s="18"/>
      <c r="P223" s="10">
        <v>2</v>
      </c>
      <c r="Q223" s="13" t="s">
        <v>211</v>
      </c>
      <c r="R223" s="14">
        <v>20</v>
      </c>
      <c r="S223" s="14" t="s">
        <v>214</v>
      </c>
      <c r="T223" s="134">
        <v>40</v>
      </c>
      <c r="U223" s="171" t="e">
        <f>SUM(INDEX('доп 3'!$E$6:$I$364,MATCH(J223,'доп 3'!$A$6:$A$364,0),0,1))+SUM(INDEX('доп 3'!$L$6:$AC$364,MATCH(J223,'доп 3'!$A$6:$A$364,0),0,1))+N223+O223+P223</f>
        <v>#N/A</v>
      </c>
      <c r="V223" s="172" t="e">
        <f>SUM(INDEX('доп 3'!$AD$6:$AI$364,MATCH(J223,'доп 3'!$A$6:$A$364,0),0,1))</f>
        <v>#N/A</v>
      </c>
    </row>
    <row r="224" spans="1:22" ht="63">
      <c r="A224" s="52">
        <v>218</v>
      </c>
      <c r="B224" s="47">
        <v>181</v>
      </c>
      <c r="C224" s="100" t="s">
        <v>314</v>
      </c>
      <c r="D224" s="37">
        <f>SUM(E224:H224)</f>
        <v>6</v>
      </c>
      <c r="E224" s="10">
        <v>3</v>
      </c>
      <c r="F224" s="10"/>
      <c r="G224" s="10">
        <v>3</v>
      </c>
      <c r="H224" s="10"/>
      <c r="I224" s="15" t="s">
        <v>233</v>
      </c>
      <c r="J224" s="41">
        <v>42</v>
      </c>
      <c r="K224" s="38">
        <f>SUMIF($J$8:$J$345,J224,$D$8:$D$345)</f>
        <v>11</v>
      </c>
      <c r="L224" s="11" t="s">
        <v>280</v>
      </c>
      <c r="M224" s="12" t="s">
        <v>225</v>
      </c>
      <c r="N224" s="18"/>
      <c r="O224" s="18"/>
      <c r="P224" s="10">
        <v>4</v>
      </c>
      <c r="Q224" s="13" t="s">
        <v>211</v>
      </c>
      <c r="R224" s="14">
        <v>20</v>
      </c>
      <c r="S224" s="14" t="s">
        <v>214</v>
      </c>
      <c r="T224" s="134">
        <v>40</v>
      </c>
      <c r="U224" s="171" t="e">
        <f>SUM(INDEX('доп 3'!$E$6:$I$364,MATCH(J224,'доп 3'!$A$6:$A$364,0),0,1))+SUM(INDEX('доп 3'!$L$6:$AC$364,MATCH(J224,'доп 3'!$A$6:$A$364,0),0,1))+N224+O224+P224</f>
        <v>#N/A</v>
      </c>
      <c r="V224" s="172" t="e">
        <f>SUM(INDEX('доп 3'!$AD$6:$AI$364,MATCH(J224,'доп 3'!$A$6:$A$364,0),0,1))</f>
        <v>#N/A</v>
      </c>
    </row>
    <row r="225" spans="1:22" ht="63">
      <c r="A225" s="52">
        <v>219</v>
      </c>
      <c r="B225" s="47">
        <v>182</v>
      </c>
      <c r="C225" s="89" t="s">
        <v>185</v>
      </c>
      <c r="D225" s="37">
        <f>SUM(E225:H225)</f>
        <v>2</v>
      </c>
      <c r="E225" s="10">
        <v>1</v>
      </c>
      <c r="F225" s="10"/>
      <c r="G225" s="10">
        <v>1</v>
      </c>
      <c r="H225" s="10"/>
      <c r="I225" s="15" t="s">
        <v>233</v>
      </c>
      <c r="J225" s="41">
        <v>42</v>
      </c>
      <c r="K225" s="38">
        <f>SUMIF($J$8:$J$345,J225,$D$8:$D$345)</f>
        <v>11</v>
      </c>
      <c r="L225" s="11" t="s">
        <v>280</v>
      </c>
      <c r="M225" s="12" t="s">
        <v>225</v>
      </c>
      <c r="N225" s="18"/>
      <c r="O225" s="18"/>
      <c r="P225" s="10">
        <v>1</v>
      </c>
      <c r="Q225" s="13" t="s">
        <v>211</v>
      </c>
      <c r="R225" s="14">
        <v>20</v>
      </c>
      <c r="S225" s="14" t="s">
        <v>214</v>
      </c>
      <c r="T225" s="134">
        <v>40</v>
      </c>
      <c r="U225" s="171" t="e">
        <f>SUM(INDEX('доп 3'!$E$6:$I$364,MATCH(J225,'доп 3'!$A$6:$A$364,0),0,1))+SUM(INDEX('доп 3'!$L$6:$AC$364,MATCH(J225,'доп 3'!$A$6:$A$364,0),0,1))+N225+O225+P225</f>
        <v>#N/A</v>
      </c>
      <c r="V225" s="172" t="e">
        <f>SUM(INDEX('доп 3'!$AD$6:$AI$364,MATCH(J225,'доп 3'!$A$6:$A$364,0),0,1))</f>
        <v>#N/A</v>
      </c>
    </row>
    <row r="226" spans="1:22" ht="63">
      <c r="A226" s="52">
        <v>220</v>
      </c>
      <c r="B226" s="47">
        <v>183</v>
      </c>
      <c r="C226" s="89" t="s">
        <v>32</v>
      </c>
      <c r="D226" s="37">
        <f>SUM(E226:H226)</f>
        <v>4</v>
      </c>
      <c r="E226" s="106">
        <v>2</v>
      </c>
      <c r="F226" s="106"/>
      <c r="G226" s="106">
        <v>2</v>
      </c>
      <c r="H226" s="106"/>
      <c r="I226" s="15" t="s">
        <v>233</v>
      </c>
      <c r="J226" s="41">
        <v>43</v>
      </c>
      <c r="K226" s="38">
        <f>SUMIF($J$8:$J$345,J226,$D$8:$D$345)</f>
        <v>6</v>
      </c>
      <c r="L226" s="11" t="s">
        <v>195</v>
      </c>
      <c r="M226" s="12" t="s">
        <v>225</v>
      </c>
      <c r="N226" s="18"/>
      <c r="O226" s="18"/>
      <c r="P226" s="18"/>
      <c r="Q226" s="13" t="s">
        <v>211</v>
      </c>
      <c r="R226" s="14">
        <v>20</v>
      </c>
      <c r="S226" s="14" t="s">
        <v>214</v>
      </c>
      <c r="T226" s="134">
        <v>40</v>
      </c>
      <c r="U226" s="171" t="e">
        <f>SUM(INDEX('доп 3'!$E$6:$I$364,MATCH(J226,'доп 3'!$A$6:$A$364,0),0,1))+SUM(INDEX('доп 3'!$L$6:$AC$364,MATCH(J226,'доп 3'!$A$6:$A$364,0),0,1))+N226+O226+P226</f>
        <v>#N/A</v>
      </c>
      <c r="V226" s="172" t="e">
        <f>SUM(INDEX('доп 3'!$AD$6:$AI$364,MATCH(J226,'доп 3'!$A$6:$A$364,0),0,1))</f>
        <v>#N/A</v>
      </c>
    </row>
    <row r="227" spans="1:22" s="7" customFormat="1">
      <c r="A227" s="52">
        <v>221</v>
      </c>
      <c r="B227" s="146" t="s">
        <v>290</v>
      </c>
      <c r="C227" s="147" t="s">
        <v>31</v>
      </c>
      <c r="D227" s="148"/>
      <c r="E227" s="148"/>
      <c r="F227" s="148"/>
      <c r="G227" s="148"/>
      <c r="H227" s="148"/>
      <c r="I227" s="36"/>
      <c r="J227" s="149"/>
      <c r="K227" s="150"/>
      <c r="L227" s="150"/>
      <c r="M227" s="150"/>
      <c r="N227" s="150"/>
      <c r="O227" s="150"/>
      <c r="P227" s="150"/>
      <c r="Q227" s="150"/>
      <c r="R227" s="151"/>
      <c r="S227" s="150"/>
      <c r="T227" s="152"/>
      <c r="U227" s="150"/>
      <c r="V227" s="192"/>
    </row>
    <row r="228" spans="1:22" ht="78.75">
      <c r="A228" s="52">
        <v>222</v>
      </c>
      <c r="B228" s="47">
        <v>184</v>
      </c>
      <c r="C228" s="89" t="s">
        <v>181</v>
      </c>
      <c r="D228" s="37">
        <f t="shared" ref="D228:D233" si="14">SUM(E228:H228)</f>
        <v>1</v>
      </c>
      <c r="E228" s="10">
        <v>1</v>
      </c>
      <c r="F228" s="10"/>
      <c r="G228" s="10"/>
      <c r="H228" s="10"/>
      <c r="I228" s="15" t="s">
        <v>233</v>
      </c>
      <c r="J228" s="41">
        <v>44</v>
      </c>
      <c r="K228" s="38">
        <f t="shared" ref="K228:K233" si="15">SUMIF($J$8:$J$345,J228,$D$8:$D$345)</f>
        <v>15</v>
      </c>
      <c r="L228" s="11" t="s">
        <v>280</v>
      </c>
      <c r="M228" s="16" t="s">
        <v>322</v>
      </c>
      <c r="N228" s="18"/>
      <c r="O228" s="10">
        <v>1</v>
      </c>
      <c r="P228" s="10">
        <v>1</v>
      </c>
      <c r="Q228" s="13" t="s">
        <v>211</v>
      </c>
      <c r="R228" s="14">
        <v>20</v>
      </c>
      <c r="S228" s="14" t="s">
        <v>214</v>
      </c>
      <c r="T228" s="134">
        <v>40</v>
      </c>
      <c r="U228" s="171" t="e">
        <f>SUM(INDEX('доп 3'!$E$6:$I$364,MATCH(J228,'доп 3'!$A$6:$A$364,0),0,1))+SUM(INDEX('доп 3'!$L$6:$AC$364,MATCH(J228,'доп 3'!$A$6:$A$364,0),0,1))+N228+O228+P228</f>
        <v>#N/A</v>
      </c>
      <c r="V228" s="172" t="e">
        <f>SUM(INDEX('доп 3'!$AD$6:$AI$364,MATCH(J228,'доп 3'!$A$6:$A$364,0),0,1))</f>
        <v>#N/A</v>
      </c>
    </row>
    <row r="229" spans="1:22" ht="63">
      <c r="A229" s="52">
        <v>223</v>
      </c>
      <c r="B229" s="47">
        <v>185</v>
      </c>
      <c r="C229" s="89" t="s">
        <v>30</v>
      </c>
      <c r="D229" s="37">
        <f t="shared" si="14"/>
        <v>4</v>
      </c>
      <c r="E229" s="10">
        <v>2</v>
      </c>
      <c r="F229" s="10"/>
      <c r="G229" s="10">
        <v>2</v>
      </c>
      <c r="H229" s="10"/>
      <c r="I229" s="15" t="s">
        <v>233</v>
      </c>
      <c r="J229" s="41">
        <v>44</v>
      </c>
      <c r="K229" s="38">
        <f t="shared" si="15"/>
        <v>15</v>
      </c>
      <c r="L229" s="11" t="s">
        <v>280</v>
      </c>
      <c r="M229" s="12" t="s">
        <v>225</v>
      </c>
      <c r="N229" s="18"/>
      <c r="O229" s="18"/>
      <c r="P229" s="10">
        <v>3</v>
      </c>
      <c r="Q229" s="13" t="s">
        <v>211</v>
      </c>
      <c r="R229" s="14">
        <v>20</v>
      </c>
      <c r="S229" s="14" t="s">
        <v>214</v>
      </c>
      <c r="T229" s="134">
        <v>40</v>
      </c>
      <c r="U229" s="171" t="e">
        <f>SUM(INDEX('доп 3'!$E$6:$I$364,MATCH(J229,'доп 3'!$A$6:$A$364,0),0,1))+SUM(INDEX('доп 3'!$L$6:$AC$364,MATCH(J229,'доп 3'!$A$6:$A$364,0),0,1))+N229+O229+P229</f>
        <v>#N/A</v>
      </c>
      <c r="V229" s="172" t="e">
        <f>SUM(INDEX('доп 3'!$AD$6:$AI$364,MATCH(J229,'доп 3'!$A$6:$A$364,0),0,1))</f>
        <v>#N/A</v>
      </c>
    </row>
    <row r="230" spans="1:22" ht="63">
      <c r="A230" s="52">
        <v>224</v>
      </c>
      <c r="B230" s="47">
        <v>186</v>
      </c>
      <c r="C230" s="89" t="s">
        <v>29</v>
      </c>
      <c r="D230" s="37">
        <f t="shared" si="14"/>
        <v>4</v>
      </c>
      <c r="E230" s="10">
        <v>2</v>
      </c>
      <c r="F230" s="10"/>
      <c r="G230" s="10">
        <v>2</v>
      </c>
      <c r="H230" s="10"/>
      <c r="I230" s="15" t="s">
        <v>233</v>
      </c>
      <c r="J230" s="41">
        <v>44</v>
      </c>
      <c r="K230" s="38">
        <f t="shared" si="15"/>
        <v>15</v>
      </c>
      <c r="L230" s="11" t="s">
        <v>280</v>
      </c>
      <c r="M230" s="12" t="s">
        <v>225</v>
      </c>
      <c r="N230" s="18"/>
      <c r="O230" s="18"/>
      <c r="P230" s="10">
        <v>3</v>
      </c>
      <c r="Q230" s="13" t="s">
        <v>211</v>
      </c>
      <c r="R230" s="14">
        <v>20</v>
      </c>
      <c r="S230" s="14" t="s">
        <v>214</v>
      </c>
      <c r="T230" s="134">
        <v>40</v>
      </c>
      <c r="U230" s="171" t="e">
        <f>SUM(INDEX('доп 3'!$E$6:$I$364,MATCH(J230,'доп 3'!$A$6:$A$364,0),0,1))+SUM(INDEX('доп 3'!$L$6:$AC$364,MATCH(J230,'доп 3'!$A$6:$A$364,0),0,1))+N230+O230+P230</f>
        <v>#N/A</v>
      </c>
      <c r="V230" s="172" t="e">
        <f>SUM(INDEX('доп 3'!$AD$6:$AI$364,MATCH(J230,'доп 3'!$A$6:$A$364,0),0,1))</f>
        <v>#N/A</v>
      </c>
    </row>
    <row r="231" spans="1:22" ht="31.5">
      <c r="A231" s="52">
        <v>225</v>
      </c>
      <c r="B231" s="47">
        <v>187</v>
      </c>
      <c r="C231" s="89" t="s">
        <v>185</v>
      </c>
      <c r="D231" s="37">
        <f t="shared" si="14"/>
        <v>2</v>
      </c>
      <c r="E231" s="10">
        <v>1</v>
      </c>
      <c r="F231" s="10"/>
      <c r="G231" s="10">
        <v>1</v>
      </c>
      <c r="H231" s="10"/>
      <c r="I231" s="15" t="s">
        <v>233</v>
      </c>
      <c r="J231" s="41">
        <v>44</v>
      </c>
      <c r="K231" s="38">
        <f t="shared" si="15"/>
        <v>15</v>
      </c>
      <c r="L231" s="11" t="s">
        <v>195</v>
      </c>
      <c r="M231" s="12" t="s">
        <v>225</v>
      </c>
      <c r="N231" s="18"/>
      <c r="O231" s="18"/>
      <c r="P231" s="10">
        <v>1</v>
      </c>
      <c r="Q231" s="13" t="s">
        <v>211</v>
      </c>
      <c r="R231" s="14">
        <v>20</v>
      </c>
      <c r="S231" s="14" t="s">
        <v>214</v>
      </c>
      <c r="T231" s="134">
        <v>40</v>
      </c>
      <c r="U231" s="171" t="e">
        <f>SUM(INDEX('доп 3'!$E$6:$I$364,MATCH(J231,'доп 3'!$A$6:$A$364,0),0,1))+SUM(INDEX('доп 3'!$L$6:$AC$364,MATCH(J231,'доп 3'!$A$6:$A$364,0),0,1))+N231+O231+P231</f>
        <v>#N/A</v>
      </c>
      <c r="V231" s="172" t="e">
        <f>SUM(INDEX('доп 3'!$AD$6:$AI$364,MATCH(J231,'доп 3'!$A$6:$A$364,0),0,1))</f>
        <v>#N/A</v>
      </c>
    </row>
    <row r="232" spans="1:22" ht="63">
      <c r="A232" s="52">
        <v>226</v>
      </c>
      <c r="B232" s="47">
        <v>188</v>
      </c>
      <c r="C232" s="89" t="s">
        <v>28</v>
      </c>
      <c r="D232" s="37">
        <f t="shared" si="14"/>
        <v>2</v>
      </c>
      <c r="E232" s="10">
        <v>1</v>
      </c>
      <c r="F232" s="10"/>
      <c r="G232" s="10">
        <v>1</v>
      </c>
      <c r="H232" s="10"/>
      <c r="I232" s="15" t="s">
        <v>233</v>
      </c>
      <c r="J232" s="41">
        <v>43</v>
      </c>
      <c r="K232" s="38">
        <f t="shared" si="15"/>
        <v>6</v>
      </c>
      <c r="L232" s="11" t="s">
        <v>280</v>
      </c>
      <c r="M232" s="12" t="s">
        <v>225</v>
      </c>
      <c r="N232" s="18"/>
      <c r="O232" s="18"/>
      <c r="P232" s="18"/>
      <c r="Q232" s="13" t="s">
        <v>211</v>
      </c>
      <c r="R232" s="14">
        <v>20</v>
      </c>
      <c r="S232" s="14" t="s">
        <v>214</v>
      </c>
      <c r="T232" s="134">
        <v>40</v>
      </c>
      <c r="U232" s="171" t="e">
        <f>SUM(INDEX('доп 3'!$E$6:$I$364,MATCH(J232,'доп 3'!$A$6:$A$364,0),0,1))+SUM(INDEX('доп 3'!$L$6:$AC$364,MATCH(J232,'доп 3'!$A$6:$A$364,0),0,1))+N232+O232+P232</f>
        <v>#N/A</v>
      </c>
      <c r="V232" s="172" t="e">
        <f>SUM(INDEX('доп 3'!$AD$6:$AI$364,MATCH(J232,'доп 3'!$A$6:$A$364,0),0,1))</f>
        <v>#N/A</v>
      </c>
    </row>
    <row r="233" spans="1:22" ht="63">
      <c r="A233" s="52">
        <v>227</v>
      </c>
      <c r="B233" s="47">
        <v>189</v>
      </c>
      <c r="C233" s="89" t="s">
        <v>27</v>
      </c>
      <c r="D233" s="37">
        <f t="shared" si="14"/>
        <v>2</v>
      </c>
      <c r="E233" s="106">
        <v>1</v>
      </c>
      <c r="F233" s="106"/>
      <c r="G233" s="106">
        <v>1</v>
      </c>
      <c r="H233" s="106"/>
      <c r="I233" s="15" t="s">
        <v>233</v>
      </c>
      <c r="J233" s="41">
        <v>44</v>
      </c>
      <c r="K233" s="38">
        <f t="shared" si="15"/>
        <v>15</v>
      </c>
      <c r="L233" s="11" t="s">
        <v>280</v>
      </c>
      <c r="M233" s="12" t="s">
        <v>225</v>
      </c>
      <c r="N233" s="18"/>
      <c r="O233" s="18"/>
      <c r="P233" s="10">
        <v>2</v>
      </c>
      <c r="Q233" s="13" t="s">
        <v>211</v>
      </c>
      <c r="R233" s="14">
        <v>20</v>
      </c>
      <c r="S233" s="14" t="s">
        <v>214</v>
      </c>
      <c r="T233" s="134">
        <v>40</v>
      </c>
      <c r="U233" s="171" t="e">
        <f>SUM(INDEX('доп 3'!$E$6:$I$364,MATCH(J233,'доп 3'!$A$6:$A$364,0),0,1))+SUM(INDEX('доп 3'!$L$6:$AC$364,MATCH(J233,'доп 3'!$A$6:$A$364,0),0,1))+N233+O233+P233</f>
        <v>#N/A</v>
      </c>
      <c r="V233" s="172" t="e">
        <f>SUM(INDEX('доп 3'!$AD$6:$AI$364,MATCH(J233,'доп 3'!$A$6:$A$364,0),0,1))</f>
        <v>#N/A</v>
      </c>
    </row>
    <row r="234" spans="1:22" s="7" customFormat="1" ht="63">
      <c r="A234" s="52">
        <v>228</v>
      </c>
      <c r="B234" s="146" t="s">
        <v>290</v>
      </c>
      <c r="C234" s="147" t="s">
        <v>26</v>
      </c>
      <c r="D234" s="148"/>
      <c r="E234" s="148"/>
      <c r="F234" s="148"/>
      <c r="G234" s="148"/>
      <c r="H234" s="148"/>
      <c r="I234" s="36"/>
      <c r="J234" s="149"/>
      <c r="K234" s="150"/>
      <c r="L234" s="150"/>
      <c r="M234" s="150"/>
      <c r="N234" s="150"/>
      <c r="O234" s="150"/>
      <c r="P234" s="150"/>
      <c r="Q234" s="150"/>
      <c r="R234" s="151"/>
      <c r="S234" s="150"/>
      <c r="T234" s="152"/>
      <c r="U234" s="150"/>
      <c r="V234" s="192"/>
    </row>
    <row r="235" spans="1:22" ht="78.75">
      <c r="A235" s="52">
        <v>229</v>
      </c>
      <c r="B235" s="47">
        <v>190</v>
      </c>
      <c r="C235" s="89" t="s">
        <v>181</v>
      </c>
      <c r="D235" s="37">
        <f>SUM(E235:H235)</f>
        <v>1</v>
      </c>
      <c r="E235" s="106">
        <v>1</v>
      </c>
      <c r="F235" s="106"/>
      <c r="G235" s="106"/>
      <c r="H235" s="106"/>
      <c r="I235" s="15" t="s">
        <v>233</v>
      </c>
      <c r="J235" s="41">
        <v>45</v>
      </c>
      <c r="K235" s="38">
        <f>SUMIF($J$8:$J$345,J235,$D$8:$D$345)</f>
        <v>1</v>
      </c>
      <c r="L235" s="11" t="s">
        <v>280</v>
      </c>
      <c r="M235" s="16" t="s">
        <v>322</v>
      </c>
      <c r="N235" s="18"/>
      <c r="O235" s="10">
        <v>1</v>
      </c>
      <c r="P235" s="10">
        <v>1</v>
      </c>
      <c r="Q235" s="13" t="s">
        <v>211</v>
      </c>
      <c r="R235" s="14">
        <v>20</v>
      </c>
      <c r="S235" s="14" t="s">
        <v>214</v>
      </c>
      <c r="T235" s="134">
        <v>40</v>
      </c>
      <c r="U235" s="171" t="e">
        <f>SUM(INDEX('доп 3'!$E$6:$I$364,MATCH(J235,'доп 3'!$A$6:$A$364,0),0,1))+SUM(INDEX('доп 3'!$L$6:$AC$364,MATCH(J235,'доп 3'!$A$6:$A$364,0),0,1))+N235+O235+P235</f>
        <v>#N/A</v>
      </c>
      <c r="V235" s="172" t="e">
        <f>SUM(INDEX('доп 3'!$AD$6:$AI$364,MATCH(J235,'доп 3'!$A$6:$A$364,0),0,1))</f>
        <v>#N/A</v>
      </c>
    </row>
    <row r="236" spans="1:22" s="7" customFormat="1" ht="31.5">
      <c r="A236" s="52">
        <v>230</v>
      </c>
      <c r="B236" s="146" t="s">
        <v>290</v>
      </c>
      <c r="C236" s="147" t="s">
        <v>25</v>
      </c>
      <c r="D236" s="148"/>
      <c r="E236" s="148"/>
      <c r="F236" s="148"/>
      <c r="G236" s="148"/>
      <c r="H236" s="148"/>
      <c r="I236" s="36"/>
      <c r="J236" s="149"/>
      <c r="K236" s="150"/>
      <c r="L236" s="150"/>
      <c r="M236" s="150"/>
      <c r="N236" s="150"/>
      <c r="O236" s="150"/>
      <c r="P236" s="150"/>
      <c r="Q236" s="150"/>
      <c r="R236" s="151"/>
      <c r="S236" s="150"/>
      <c r="T236" s="152"/>
      <c r="U236" s="150"/>
      <c r="V236" s="192"/>
    </row>
    <row r="237" spans="1:22" ht="78.75">
      <c r="A237" s="52">
        <v>231</v>
      </c>
      <c r="B237" s="47">
        <v>191</v>
      </c>
      <c r="C237" s="89" t="s">
        <v>181</v>
      </c>
      <c r="D237" s="37">
        <f>SUM(E237:H237)</f>
        <v>1</v>
      </c>
      <c r="E237" s="10">
        <v>1</v>
      </c>
      <c r="F237" s="10"/>
      <c r="G237" s="10"/>
      <c r="H237" s="10"/>
      <c r="I237" s="15" t="s">
        <v>233</v>
      </c>
      <c r="J237" s="41">
        <v>46</v>
      </c>
      <c r="K237" s="38">
        <f>SUMIF($J$8:$J$345,J237,$D$8:$D$345)</f>
        <v>6</v>
      </c>
      <c r="L237" s="11" t="s">
        <v>280</v>
      </c>
      <c r="M237" s="16" t="s">
        <v>322</v>
      </c>
      <c r="N237" s="18"/>
      <c r="O237" s="10">
        <v>1</v>
      </c>
      <c r="P237" s="10">
        <v>1</v>
      </c>
      <c r="Q237" s="13" t="s">
        <v>211</v>
      </c>
      <c r="R237" s="14">
        <v>20</v>
      </c>
      <c r="S237" s="14" t="s">
        <v>214</v>
      </c>
      <c r="T237" s="134">
        <v>40</v>
      </c>
      <c r="U237" s="171" t="e">
        <f>SUM(INDEX('доп 3'!$E$6:$I$364,MATCH(J237,'доп 3'!$A$6:$A$364,0),0,1))+SUM(INDEX('доп 3'!$L$6:$AC$364,MATCH(J237,'доп 3'!$A$6:$A$364,0),0,1))+N237+O237+P237</f>
        <v>#N/A</v>
      </c>
      <c r="V237" s="172" t="e">
        <f>SUM(INDEX('доп 3'!$AD$6:$AI$364,MATCH(J237,'доп 3'!$A$6:$A$364,0),0,1))</f>
        <v>#N/A</v>
      </c>
    </row>
    <row r="238" spans="1:22" ht="63">
      <c r="A238" s="52">
        <v>232</v>
      </c>
      <c r="B238" s="47">
        <v>192</v>
      </c>
      <c r="C238" s="99" t="s">
        <v>174</v>
      </c>
      <c r="D238" s="37">
        <f>SUM(E238:H238)</f>
        <v>1</v>
      </c>
      <c r="E238" s="10">
        <v>1</v>
      </c>
      <c r="F238" s="10"/>
      <c r="G238" s="10"/>
      <c r="H238" s="10"/>
      <c r="I238" s="15" t="s">
        <v>233</v>
      </c>
      <c r="J238" s="41">
        <v>46</v>
      </c>
      <c r="K238" s="38">
        <f>SUMIF($J$8:$J$345,J238,$D$8:$D$345)</f>
        <v>6</v>
      </c>
      <c r="L238" s="11" t="s">
        <v>280</v>
      </c>
      <c r="M238" s="12" t="s">
        <v>225</v>
      </c>
      <c r="N238" s="18"/>
      <c r="O238" s="18"/>
      <c r="P238" s="18"/>
      <c r="Q238" s="13" t="s">
        <v>211</v>
      </c>
      <c r="R238" s="14">
        <v>20</v>
      </c>
      <c r="S238" s="14" t="s">
        <v>214</v>
      </c>
      <c r="T238" s="134">
        <v>40</v>
      </c>
      <c r="U238" s="171" t="e">
        <f>SUM(INDEX('доп 3'!$E$6:$I$364,MATCH(J238,'доп 3'!$A$6:$A$364,0),0,1))+SUM(INDEX('доп 3'!$L$6:$AC$364,MATCH(J238,'доп 3'!$A$6:$A$364,0),0,1))+N238+O238+P238</f>
        <v>#N/A</v>
      </c>
      <c r="V238" s="172" t="e">
        <f>SUM(INDEX('доп 3'!$AD$6:$AI$364,MATCH(J238,'доп 3'!$A$6:$A$364,0),0,1))</f>
        <v>#N/A</v>
      </c>
    </row>
    <row r="239" spans="1:22" ht="63">
      <c r="A239" s="52">
        <v>233</v>
      </c>
      <c r="B239" s="47">
        <v>193</v>
      </c>
      <c r="C239" s="89" t="s">
        <v>185</v>
      </c>
      <c r="D239" s="37">
        <f>SUM(E239:H239)</f>
        <v>1</v>
      </c>
      <c r="E239" s="10">
        <v>1</v>
      </c>
      <c r="F239" s="10"/>
      <c r="G239" s="10"/>
      <c r="H239" s="10"/>
      <c r="I239" s="15" t="s">
        <v>233</v>
      </c>
      <c r="J239" s="41">
        <v>46</v>
      </c>
      <c r="K239" s="38">
        <f>SUMIF($J$8:$J$345,J239,$D$8:$D$345)</f>
        <v>6</v>
      </c>
      <c r="L239" s="11" t="s">
        <v>280</v>
      </c>
      <c r="M239" s="12" t="s">
        <v>225</v>
      </c>
      <c r="N239" s="18"/>
      <c r="O239" s="18"/>
      <c r="P239" s="18"/>
      <c r="Q239" s="13" t="s">
        <v>211</v>
      </c>
      <c r="R239" s="14">
        <v>20</v>
      </c>
      <c r="S239" s="14" t="s">
        <v>214</v>
      </c>
      <c r="T239" s="134">
        <v>40</v>
      </c>
      <c r="U239" s="171" t="e">
        <f>SUM(INDEX('доп 3'!$E$6:$I$364,MATCH(J239,'доп 3'!$A$6:$A$364,0),0,1))+SUM(INDEX('доп 3'!$L$6:$AC$364,MATCH(J239,'доп 3'!$A$6:$A$364,0),0,1))+N239+O239+P239</f>
        <v>#N/A</v>
      </c>
      <c r="V239" s="172" t="e">
        <f>SUM(INDEX('доп 3'!$AD$6:$AI$364,MATCH(J239,'доп 3'!$A$6:$A$364,0),0,1))</f>
        <v>#N/A</v>
      </c>
    </row>
    <row r="240" spans="1:22" ht="63">
      <c r="A240" s="52">
        <v>234</v>
      </c>
      <c r="B240" s="47">
        <v>194</v>
      </c>
      <c r="C240" s="89" t="s">
        <v>24</v>
      </c>
      <c r="D240" s="37">
        <f>SUM(E240:H240)</f>
        <v>1</v>
      </c>
      <c r="E240" s="10">
        <v>1</v>
      </c>
      <c r="F240" s="10"/>
      <c r="G240" s="10"/>
      <c r="H240" s="10"/>
      <c r="I240" s="15" t="s">
        <v>233</v>
      </c>
      <c r="J240" s="41">
        <v>46</v>
      </c>
      <c r="K240" s="38">
        <f>SUMIF($J$8:$J$345,J240,$D$8:$D$345)</f>
        <v>6</v>
      </c>
      <c r="L240" s="11" t="s">
        <v>280</v>
      </c>
      <c r="M240" s="12" t="s">
        <v>225</v>
      </c>
      <c r="N240" s="18"/>
      <c r="O240" s="18"/>
      <c r="P240" s="10">
        <v>1</v>
      </c>
      <c r="Q240" s="13" t="s">
        <v>211</v>
      </c>
      <c r="R240" s="14">
        <v>20</v>
      </c>
      <c r="S240" s="14" t="s">
        <v>214</v>
      </c>
      <c r="T240" s="134">
        <v>40</v>
      </c>
      <c r="U240" s="171" t="e">
        <f>SUM(INDEX('доп 3'!$E$6:$I$364,MATCH(J240,'доп 3'!$A$6:$A$364,0),0,1))+SUM(INDEX('доп 3'!$L$6:$AC$364,MATCH(J240,'доп 3'!$A$6:$A$364,0),0,1))+N240+O240+P240</f>
        <v>#N/A</v>
      </c>
      <c r="V240" s="172" t="e">
        <f>SUM(INDEX('доп 3'!$AD$6:$AI$364,MATCH(J240,'доп 3'!$A$6:$A$364,0),0,1))</f>
        <v>#N/A</v>
      </c>
    </row>
    <row r="241" spans="1:22" ht="63">
      <c r="A241" s="52">
        <v>235</v>
      </c>
      <c r="B241" s="47">
        <v>195</v>
      </c>
      <c r="C241" s="89" t="s">
        <v>173</v>
      </c>
      <c r="D241" s="37">
        <f>SUM(E241:H241)</f>
        <v>2</v>
      </c>
      <c r="E241" s="106">
        <v>1</v>
      </c>
      <c r="F241" s="106"/>
      <c r="G241" s="106">
        <v>1</v>
      </c>
      <c r="H241" s="106"/>
      <c r="I241" s="15" t="s">
        <v>233</v>
      </c>
      <c r="J241" s="41">
        <v>46</v>
      </c>
      <c r="K241" s="38">
        <f>SUMIF($J$8:$J$345,J241,$D$8:$D$345)</f>
        <v>6</v>
      </c>
      <c r="L241" s="11" t="s">
        <v>280</v>
      </c>
      <c r="M241" s="12" t="s">
        <v>225</v>
      </c>
      <c r="N241" s="18"/>
      <c r="O241" s="18"/>
      <c r="P241" s="10">
        <v>2</v>
      </c>
      <c r="Q241" s="13" t="s">
        <v>211</v>
      </c>
      <c r="R241" s="14">
        <v>20</v>
      </c>
      <c r="S241" s="14" t="s">
        <v>214</v>
      </c>
      <c r="T241" s="134">
        <v>40</v>
      </c>
      <c r="U241" s="171" t="e">
        <f>SUM(INDEX('доп 3'!$E$6:$I$364,MATCH(J241,'доп 3'!$A$6:$A$364,0),0,1))+SUM(INDEX('доп 3'!$L$6:$AC$364,MATCH(J241,'доп 3'!$A$6:$A$364,0),0,1))+N241+O241+P241</f>
        <v>#N/A</v>
      </c>
      <c r="V241" s="172" t="e">
        <f>SUM(INDEX('доп 3'!$AD$6:$AI$364,MATCH(J241,'доп 3'!$A$6:$A$364,0),0,1))</f>
        <v>#N/A</v>
      </c>
    </row>
    <row r="242" spans="1:22" ht="31.5">
      <c r="A242" s="52">
        <v>236</v>
      </c>
      <c r="B242" s="146" t="s">
        <v>290</v>
      </c>
      <c r="C242" s="147" t="s">
        <v>23</v>
      </c>
      <c r="D242" s="148"/>
      <c r="E242" s="148"/>
      <c r="F242" s="148"/>
      <c r="G242" s="148"/>
      <c r="H242" s="148"/>
      <c r="I242" s="36"/>
      <c r="J242" s="149"/>
      <c r="K242" s="150"/>
      <c r="L242" s="150"/>
      <c r="M242" s="150"/>
      <c r="N242" s="150"/>
      <c r="O242" s="150"/>
      <c r="P242" s="150"/>
      <c r="Q242" s="150"/>
      <c r="R242" s="151"/>
      <c r="S242" s="150"/>
      <c r="T242" s="152"/>
      <c r="U242" s="150"/>
      <c r="V242" s="192"/>
    </row>
    <row r="243" spans="1:22" ht="78.75">
      <c r="A243" s="52">
        <v>237</v>
      </c>
      <c r="B243" s="47">
        <v>196</v>
      </c>
      <c r="C243" s="89" t="s">
        <v>181</v>
      </c>
      <c r="D243" s="37">
        <f>SUM(E243:H243)</f>
        <v>1</v>
      </c>
      <c r="E243" s="10">
        <v>1</v>
      </c>
      <c r="F243" s="10"/>
      <c r="G243" s="10"/>
      <c r="H243" s="10"/>
      <c r="I243" s="15" t="s">
        <v>233</v>
      </c>
      <c r="J243" s="41">
        <v>47</v>
      </c>
      <c r="K243" s="38">
        <f>SUMIF($J$8:$J$345,J243,$D$8:$D$345)</f>
        <v>11</v>
      </c>
      <c r="L243" s="11" t="s">
        <v>280</v>
      </c>
      <c r="M243" s="16" t="s">
        <v>322</v>
      </c>
      <c r="N243" s="18"/>
      <c r="O243" s="18"/>
      <c r="P243" s="10">
        <v>1</v>
      </c>
      <c r="Q243" s="13" t="s">
        <v>211</v>
      </c>
      <c r="R243" s="14">
        <v>20</v>
      </c>
      <c r="S243" s="14" t="s">
        <v>214</v>
      </c>
      <c r="T243" s="134">
        <v>40</v>
      </c>
      <c r="U243" s="171" t="e">
        <f>SUM(INDEX('доп 3'!$E$6:$I$364,MATCH(J243,'доп 3'!$A$6:$A$364,0),0,1))+SUM(INDEX('доп 3'!$L$6:$AC$364,MATCH(J243,'доп 3'!$A$6:$A$364,0),0,1))+N243+O243+P243</f>
        <v>#N/A</v>
      </c>
      <c r="V243" s="172" t="e">
        <f>SUM(INDEX('доп 3'!$AD$6:$AI$364,MATCH(J243,'доп 3'!$A$6:$A$364,0),0,1))</f>
        <v>#N/A</v>
      </c>
    </row>
    <row r="244" spans="1:22" ht="63">
      <c r="A244" s="52">
        <v>238</v>
      </c>
      <c r="B244" s="47">
        <v>197</v>
      </c>
      <c r="C244" s="89" t="s">
        <v>169</v>
      </c>
      <c r="D244" s="37">
        <f>SUM(E244:H244)</f>
        <v>4</v>
      </c>
      <c r="E244" s="10">
        <v>2</v>
      </c>
      <c r="F244" s="10"/>
      <c r="G244" s="10">
        <v>2</v>
      </c>
      <c r="H244" s="10"/>
      <c r="I244" s="15" t="s">
        <v>233</v>
      </c>
      <c r="J244" s="41">
        <v>47</v>
      </c>
      <c r="K244" s="38">
        <f>SUMIF($J$8:$J$345,J244,$D$8:$D$345)</f>
        <v>11</v>
      </c>
      <c r="L244" s="11" t="s">
        <v>280</v>
      </c>
      <c r="M244" s="12" t="s">
        <v>225</v>
      </c>
      <c r="N244" s="18"/>
      <c r="O244" s="18"/>
      <c r="P244" s="18"/>
      <c r="Q244" s="13" t="s">
        <v>211</v>
      </c>
      <c r="R244" s="14">
        <v>20</v>
      </c>
      <c r="S244" s="14" t="s">
        <v>214</v>
      </c>
      <c r="T244" s="134">
        <v>40</v>
      </c>
      <c r="U244" s="171" t="e">
        <f>SUM(INDEX('доп 3'!$E$6:$I$364,MATCH(J244,'доп 3'!$A$6:$A$364,0),0,1))+SUM(INDEX('доп 3'!$L$6:$AC$364,MATCH(J244,'доп 3'!$A$6:$A$364,0),0,1))+N244+O244+P244</f>
        <v>#N/A</v>
      </c>
      <c r="V244" s="172" t="e">
        <f>SUM(INDEX('доп 3'!$AD$6:$AI$364,MATCH(J244,'доп 3'!$A$6:$A$364,0),0,1))</f>
        <v>#N/A</v>
      </c>
    </row>
    <row r="245" spans="1:22" ht="63">
      <c r="A245" s="52">
        <v>239</v>
      </c>
      <c r="B245" s="47">
        <v>198</v>
      </c>
      <c r="C245" s="89" t="s">
        <v>173</v>
      </c>
      <c r="D245" s="37">
        <f>SUM(E245:H245)</f>
        <v>2</v>
      </c>
      <c r="E245" s="10">
        <v>1</v>
      </c>
      <c r="F245" s="10"/>
      <c r="G245" s="10">
        <v>1</v>
      </c>
      <c r="H245" s="10"/>
      <c r="I245" s="15" t="s">
        <v>233</v>
      </c>
      <c r="J245" s="41">
        <v>47</v>
      </c>
      <c r="K245" s="38">
        <f>SUMIF($J$8:$J$345,J245,$D$8:$D$345)</f>
        <v>11</v>
      </c>
      <c r="L245" s="11" t="s">
        <v>280</v>
      </c>
      <c r="M245" s="12" t="s">
        <v>225</v>
      </c>
      <c r="N245" s="18"/>
      <c r="O245" s="18"/>
      <c r="P245" s="10">
        <v>2</v>
      </c>
      <c r="Q245" s="13" t="s">
        <v>211</v>
      </c>
      <c r="R245" s="14">
        <v>20</v>
      </c>
      <c r="S245" s="14" t="s">
        <v>214</v>
      </c>
      <c r="T245" s="134">
        <v>40</v>
      </c>
      <c r="U245" s="171" t="e">
        <f>SUM(INDEX('доп 3'!$E$6:$I$364,MATCH(J245,'доп 3'!$A$6:$A$364,0),0,1))+SUM(INDEX('доп 3'!$L$6:$AC$364,MATCH(J245,'доп 3'!$A$6:$A$364,0),0,1))+N245+O245+P245</f>
        <v>#N/A</v>
      </c>
      <c r="V245" s="172" t="e">
        <f>SUM(INDEX('доп 3'!$AD$6:$AI$364,MATCH(J245,'доп 3'!$A$6:$A$364,0),0,1))</f>
        <v>#N/A</v>
      </c>
    </row>
    <row r="246" spans="1:22" ht="63">
      <c r="A246" s="52">
        <v>240</v>
      </c>
      <c r="B246" s="47">
        <v>199</v>
      </c>
      <c r="C246" s="89" t="s">
        <v>185</v>
      </c>
      <c r="D246" s="37">
        <f>SUM(E246:H246)</f>
        <v>2</v>
      </c>
      <c r="E246" s="10">
        <v>1</v>
      </c>
      <c r="F246" s="10"/>
      <c r="G246" s="10">
        <v>1</v>
      </c>
      <c r="H246" s="10"/>
      <c r="I246" s="15" t="s">
        <v>233</v>
      </c>
      <c r="J246" s="41">
        <v>47</v>
      </c>
      <c r="K246" s="38">
        <f>SUMIF($J$8:$J$345,J246,$D$8:$D$345)</f>
        <v>11</v>
      </c>
      <c r="L246" s="11" t="s">
        <v>280</v>
      </c>
      <c r="M246" s="12" t="s">
        <v>225</v>
      </c>
      <c r="N246" s="18"/>
      <c r="O246" s="18"/>
      <c r="P246" s="18"/>
      <c r="Q246" s="13" t="s">
        <v>211</v>
      </c>
      <c r="R246" s="14">
        <v>20</v>
      </c>
      <c r="S246" s="14" t="s">
        <v>214</v>
      </c>
      <c r="T246" s="134">
        <v>40</v>
      </c>
      <c r="U246" s="171" t="e">
        <f>SUM(INDEX('доп 3'!$E$6:$I$364,MATCH(J246,'доп 3'!$A$6:$A$364,0),0,1))+SUM(INDEX('доп 3'!$L$6:$AC$364,MATCH(J246,'доп 3'!$A$6:$A$364,0),0,1))+N246+O246+P246</f>
        <v>#N/A</v>
      </c>
      <c r="V246" s="172" t="e">
        <f>SUM(INDEX('доп 3'!$AD$6:$AI$364,MATCH(J246,'доп 3'!$A$6:$A$364,0),0,1))</f>
        <v>#N/A</v>
      </c>
    </row>
    <row r="247" spans="1:22" ht="31.5">
      <c r="A247" s="52">
        <v>241</v>
      </c>
      <c r="B247" s="47">
        <v>200</v>
      </c>
      <c r="C247" s="89" t="s">
        <v>287</v>
      </c>
      <c r="D247" s="37">
        <f>SUM(E247:H247)</f>
        <v>2</v>
      </c>
      <c r="E247" s="106">
        <v>1</v>
      </c>
      <c r="F247" s="106"/>
      <c r="G247" s="106">
        <v>1</v>
      </c>
      <c r="H247" s="106"/>
      <c r="I247" s="15" t="s">
        <v>233</v>
      </c>
      <c r="J247" s="43">
        <v>47</v>
      </c>
      <c r="K247" s="38">
        <f>SUMIF($J$8:$J$345,J247,$D$8:$D$345)</f>
        <v>11</v>
      </c>
      <c r="L247" s="11" t="s">
        <v>195</v>
      </c>
      <c r="M247" s="12" t="s">
        <v>225</v>
      </c>
      <c r="N247" s="18"/>
      <c r="O247" s="18"/>
      <c r="P247" s="18"/>
      <c r="Q247" s="13" t="s">
        <v>211</v>
      </c>
      <c r="R247" s="14">
        <v>20</v>
      </c>
      <c r="S247" s="14" t="s">
        <v>214</v>
      </c>
      <c r="T247" s="134">
        <v>40</v>
      </c>
      <c r="U247" s="171" t="e">
        <f>SUM(INDEX('доп 3'!$E$6:$I$364,MATCH(J247,'доп 3'!$A$6:$A$364,0),0,1))+SUM(INDEX('доп 3'!$L$6:$AC$364,MATCH(J247,'доп 3'!$A$6:$A$364,0),0,1))+N247+O247+P247</f>
        <v>#N/A</v>
      </c>
      <c r="V247" s="172" t="e">
        <f>SUM(INDEX('доп 3'!$AD$6:$AI$364,MATCH(J247,'доп 3'!$A$6:$A$364,0),0,1))</f>
        <v>#N/A</v>
      </c>
    </row>
    <row r="248" spans="1:22" s="7" customFormat="1">
      <c r="A248" s="52">
        <v>242</v>
      </c>
      <c r="B248" s="46" t="s">
        <v>290</v>
      </c>
      <c r="C248" s="101" t="s">
        <v>22</v>
      </c>
      <c r="D248" s="21"/>
      <c r="E248" s="21"/>
      <c r="F248" s="21"/>
      <c r="G248" s="21"/>
      <c r="H248" s="21"/>
      <c r="I248" s="36"/>
      <c r="J248" s="42"/>
      <c r="K248" s="29"/>
      <c r="L248" s="29"/>
      <c r="M248" s="29"/>
      <c r="N248" s="29"/>
      <c r="O248" s="29"/>
      <c r="P248" s="29"/>
      <c r="Q248" s="29"/>
      <c r="R248" s="22"/>
      <c r="S248" s="29"/>
      <c r="T248" s="135"/>
      <c r="U248" s="29"/>
      <c r="V248" s="191"/>
    </row>
    <row r="249" spans="1:22" ht="63">
      <c r="A249" s="52">
        <v>243</v>
      </c>
      <c r="B249" s="47">
        <v>201</v>
      </c>
      <c r="C249" s="89" t="s">
        <v>157</v>
      </c>
      <c r="D249" s="37">
        <f t="shared" ref="D249:D257" si="16">SUM(E249:H249)</f>
        <v>7</v>
      </c>
      <c r="E249" s="10">
        <v>7</v>
      </c>
      <c r="F249" s="10"/>
      <c r="G249" s="10"/>
      <c r="H249" s="10"/>
      <c r="I249" s="15" t="s">
        <v>233</v>
      </c>
      <c r="J249" s="41">
        <v>48</v>
      </c>
      <c r="K249" s="38">
        <f t="shared" ref="K249:K257" si="17">SUMIF($J$8:$J$345,J249,$D$8:$D$345)</f>
        <v>11</v>
      </c>
      <c r="L249" s="11" t="s">
        <v>280</v>
      </c>
      <c r="M249" s="11" t="s">
        <v>199</v>
      </c>
      <c r="N249" s="18"/>
      <c r="O249" s="18"/>
      <c r="P249" s="10">
        <v>7</v>
      </c>
      <c r="Q249" s="13" t="s">
        <v>211</v>
      </c>
      <c r="R249" s="14">
        <v>20</v>
      </c>
      <c r="S249" s="14" t="s">
        <v>214</v>
      </c>
      <c r="T249" s="134">
        <v>40</v>
      </c>
      <c r="U249" s="171" t="e">
        <f>SUM(INDEX('доп 3'!$E$6:$I$364,MATCH(J249,'доп 3'!$A$6:$A$364,0),0,1))+SUM(INDEX('доп 3'!$L$6:$AC$364,MATCH(J249,'доп 3'!$A$6:$A$364,0),0,1))+N249+O249+P249</f>
        <v>#N/A</v>
      </c>
      <c r="V249" s="172" t="e">
        <f>SUM(INDEX('доп 3'!$AD$6:$AI$364,MATCH(J249,'доп 3'!$A$6:$A$364,0),0,1))</f>
        <v>#N/A</v>
      </c>
    </row>
    <row r="250" spans="1:22" ht="63">
      <c r="A250" s="52">
        <v>244</v>
      </c>
      <c r="B250" s="47">
        <v>202</v>
      </c>
      <c r="C250" s="89" t="s">
        <v>158</v>
      </c>
      <c r="D250" s="37">
        <f t="shared" si="16"/>
        <v>7</v>
      </c>
      <c r="E250" s="10">
        <v>7</v>
      </c>
      <c r="F250" s="10"/>
      <c r="G250" s="10"/>
      <c r="H250" s="10"/>
      <c r="I250" s="15" t="s">
        <v>233</v>
      </c>
      <c r="J250" s="41">
        <v>49</v>
      </c>
      <c r="K250" s="38">
        <f t="shared" si="17"/>
        <v>7</v>
      </c>
      <c r="L250" s="11" t="s">
        <v>280</v>
      </c>
      <c r="M250" s="12" t="s">
        <v>225</v>
      </c>
      <c r="N250" s="18"/>
      <c r="O250" s="18"/>
      <c r="P250" s="18"/>
      <c r="Q250" s="13" t="s">
        <v>211</v>
      </c>
      <c r="R250" s="14">
        <v>20</v>
      </c>
      <c r="S250" s="14" t="s">
        <v>214</v>
      </c>
      <c r="T250" s="134">
        <v>40</v>
      </c>
      <c r="U250" s="171" t="e">
        <f>SUM(INDEX('доп 3'!$E$6:$I$364,MATCH(J250,'доп 3'!$A$6:$A$364,0),0,1))+SUM(INDEX('доп 3'!$L$6:$AC$364,MATCH(J250,'доп 3'!$A$6:$A$364,0),0,1))+N250+O250+P250</f>
        <v>#N/A</v>
      </c>
      <c r="V250" s="172" t="e">
        <f>SUM(INDEX('доп 3'!$AD$6:$AI$364,MATCH(J250,'доп 3'!$A$6:$A$364,0),0,1))</f>
        <v>#N/A</v>
      </c>
    </row>
    <row r="251" spans="1:22" ht="63">
      <c r="A251" s="52">
        <v>245</v>
      </c>
      <c r="B251" s="47">
        <v>203</v>
      </c>
      <c r="C251" s="89" t="s">
        <v>288</v>
      </c>
      <c r="D251" s="37">
        <f t="shared" si="16"/>
        <v>7</v>
      </c>
      <c r="E251" s="10">
        <v>7</v>
      </c>
      <c r="F251" s="10"/>
      <c r="G251" s="10"/>
      <c r="H251" s="10"/>
      <c r="I251" s="15" t="s">
        <v>233</v>
      </c>
      <c r="J251" s="43">
        <v>50</v>
      </c>
      <c r="K251" s="38">
        <f t="shared" si="17"/>
        <v>14</v>
      </c>
      <c r="L251" s="11" t="s">
        <v>280</v>
      </c>
      <c r="M251" s="12" t="s">
        <v>225</v>
      </c>
      <c r="N251" s="18"/>
      <c r="O251" s="18"/>
      <c r="P251" s="18"/>
      <c r="Q251" s="14" t="s">
        <v>211</v>
      </c>
      <c r="R251" s="14">
        <v>20</v>
      </c>
      <c r="S251" s="14" t="s">
        <v>214</v>
      </c>
      <c r="T251" s="136">
        <v>40</v>
      </c>
      <c r="U251" s="171" t="e">
        <f>SUM(INDEX('доп 3'!$E$6:$I$364,MATCH(J251,'доп 3'!$A$6:$A$364,0),0,1))+SUM(INDEX('доп 3'!$L$6:$AC$364,MATCH(J251,'доп 3'!$A$6:$A$364,0),0,1))+N251+O251+P251</f>
        <v>#N/A</v>
      </c>
      <c r="V251" s="172" t="e">
        <f>SUM(INDEX('доп 3'!$AD$6:$AI$364,MATCH(J251,'доп 3'!$A$6:$A$364,0),0,1))</f>
        <v>#N/A</v>
      </c>
    </row>
    <row r="252" spans="1:22" ht="47.25">
      <c r="A252" s="52">
        <v>246</v>
      </c>
      <c r="B252" s="47">
        <v>204</v>
      </c>
      <c r="C252" s="89" t="s">
        <v>159</v>
      </c>
      <c r="D252" s="37">
        <f t="shared" si="16"/>
        <v>7</v>
      </c>
      <c r="E252" s="10">
        <v>7</v>
      </c>
      <c r="F252" s="10"/>
      <c r="G252" s="10"/>
      <c r="H252" s="10"/>
      <c r="I252" s="15" t="s">
        <v>233</v>
      </c>
      <c r="J252" s="41">
        <v>50</v>
      </c>
      <c r="K252" s="38">
        <f t="shared" si="17"/>
        <v>14</v>
      </c>
      <c r="L252" s="11" t="s">
        <v>195</v>
      </c>
      <c r="M252" s="12" t="s">
        <v>225</v>
      </c>
      <c r="N252" s="18"/>
      <c r="O252" s="18"/>
      <c r="P252" s="18"/>
      <c r="Q252" s="13" t="s">
        <v>211</v>
      </c>
      <c r="R252" s="14">
        <v>20</v>
      </c>
      <c r="S252" s="14" t="s">
        <v>214</v>
      </c>
      <c r="T252" s="134">
        <v>40</v>
      </c>
      <c r="U252" s="171" t="e">
        <f>SUM(INDEX('доп 3'!$E$6:$I$364,MATCH(J252,'доп 3'!$A$6:$A$364,0),0,1))+SUM(INDEX('доп 3'!$L$6:$AC$364,MATCH(J252,'доп 3'!$A$6:$A$364,0),0,1))+N252+O252+P252</f>
        <v>#N/A</v>
      </c>
      <c r="V252" s="172" t="e">
        <f>SUM(INDEX('доп 3'!$AD$6:$AI$364,MATCH(J252,'доп 3'!$A$6:$A$364,0),0,1))</f>
        <v>#N/A</v>
      </c>
    </row>
    <row r="253" spans="1:22" ht="63">
      <c r="A253" s="52">
        <v>247</v>
      </c>
      <c r="B253" s="47">
        <v>205</v>
      </c>
      <c r="C253" s="89" t="s">
        <v>277</v>
      </c>
      <c r="D253" s="37">
        <f t="shared" si="16"/>
        <v>7</v>
      </c>
      <c r="E253" s="10">
        <v>7</v>
      </c>
      <c r="F253" s="10"/>
      <c r="G253" s="10"/>
      <c r="H253" s="10"/>
      <c r="I253" s="15" t="s">
        <v>233</v>
      </c>
      <c r="J253" s="41">
        <v>51</v>
      </c>
      <c r="K253" s="38">
        <f t="shared" si="17"/>
        <v>22</v>
      </c>
      <c r="L253" s="11" t="s">
        <v>280</v>
      </c>
      <c r="M253" s="11" t="s">
        <v>199</v>
      </c>
      <c r="N253" s="18"/>
      <c r="O253" s="18"/>
      <c r="P253" s="10">
        <v>7</v>
      </c>
      <c r="Q253" s="13" t="s">
        <v>211</v>
      </c>
      <c r="R253" s="14">
        <v>20</v>
      </c>
      <c r="S253" s="14" t="s">
        <v>214</v>
      </c>
      <c r="T253" s="134">
        <v>40</v>
      </c>
      <c r="U253" s="171" t="e">
        <f>SUM(INDEX('доп 3'!$E$6:$I$364,MATCH(J253,'доп 3'!$A$6:$A$364,0),0,1))+SUM(INDEX('доп 3'!$L$6:$AC$364,MATCH(J253,'доп 3'!$A$6:$A$364,0),0,1))+N253+O253+P253</f>
        <v>#N/A</v>
      </c>
      <c r="V253" s="172" t="e">
        <f>SUM(INDEX('доп 3'!$AD$6:$AI$364,MATCH(J253,'доп 3'!$A$6:$A$364,0),0,1))</f>
        <v>#N/A</v>
      </c>
    </row>
    <row r="254" spans="1:22" ht="63">
      <c r="A254" s="52">
        <v>248</v>
      </c>
      <c r="B254" s="47">
        <v>206</v>
      </c>
      <c r="C254" s="89" t="s">
        <v>278</v>
      </c>
      <c r="D254" s="37">
        <f t="shared" si="16"/>
        <v>7</v>
      </c>
      <c r="E254" s="10"/>
      <c r="F254" s="10"/>
      <c r="G254" s="10">
        <v>7</v>
      </c>
      <c r="H254" s="10"/>
      <c r="I254" s="15" t="s">
        <v>233</v>
      </c>
      <c r="J254" s="41">
        <v>51</v>
      </c>
      <c r="K254" s="38">
        <f t="shared" si="17"/>
        <v>22</v>
      </c>
      <c r="L254" s="11" t="s">
        <v>280</v>
      </c>
      <c r="M254" s="11" t="s">
        <v>199</v>
      </c>
      <c r="N254" s="18"/>
      <c r="O254" s="18"/>
      <c r="P254" s="10">
        <v>7</v>
      </c>
      <c r="Q254" s="13" t="s">
        <v>211</v>
      </c>
      <c r="R254" s="14">
        <v>20</v>
      </c>
      <c r="S254" s="14" t="s">
        <v>214</v>
      </c>
      <c r="T254" s="134">
        <v>40</v>
      </c>
      <c r="U254" s="171" t="e">
        <f>SUM(INDEX('доп 3'!$E$6:$I$364,MATCH(J254,'доп 3'!$A$6:$A$364,0),0,1))+SUM(INDEX('доп 3'!$L$6:$AC$364,MATCH(J254,'доп 3'!$A$6:$A$364,0),0,1))+N254+O254+P254</f>
        <v>#N/A</v>
      </c>
      <c r="V254" s="172" t="e">
        <f>SUM(INDEX('доп 3'!$AD$6:$AI$364,MATCH(J254,'доп 3'!$A$6:$A$364,0),0,1))</f>
        <v>#N/A</v>
      </c>
    </row>
    <row r="255" spans="1:22" ht="63">
      <c r="A255" s="52">
        <v>249</v>
      </c>
      <c r="B255" s="47">
        <v>207</v>
      </c>
      <c r="C255" s="89" t="s">
        <v>160</v>
      </c>
      <c r="D255" s="37">
        <f t="shared" si="16"/>
        <v>7</v>
      </c>
      <c r="E255" s="10">
        <v>7</v>
      </c>
      <c r="F255" s="10"/>
      <c r="G255" s="10"/>
      <c r="H255" s="10"/>
      <c r="I255" s="15" t="s">
        <v>233</v>
      </c>
      <c r="J255" s="41">
        <v>52</v>
      </c>
      <c r="K255" s="38">
        <f t="shared" si="17"/>
        <v>7</v>
      </c>
      <c r="L255" s="11" t="s">
        <v>195</v>
      </c>
      <c r="M255" s="12" t="s">
        <v>225</v>
      </c>
      <c r="N255" s="18"/>
      <c r="O255" s="18"/>
      <c r="P255" s="18"/>
      <c r="Q255" s="13" t="s">
        <v>211</v>
      </c>
      <c r="R255" s="14">
        <v>20</v>
      </c>
      <c r="S255" s="14" t="s">
        <v>214</v>
      </c>
      <c r="T255" s="134">
        <v>40</v>
      </c>
      <c r="U255" s="171" t="e">
        <f>SUM(INDEX('доп 3'!$E$6:$I$364,MATCH(J255,'доп 3'!$A$6:$A$364,0),0,1))+SUM(INDEX('доп 3'!$L$6:$AC$364,MATCH(J255,'доп 3'!$A$6:$A$364,0),0,1))+N255+O255+P255</f>
        <v>#N/A</v>
      </c>
      <c r="V255" s="172" t="e">
        <f>SUM(INDEX('доп 3'!$AD$6:$AI$364,MATCH(J255,'доп 3'!$A$6:$A$364,0),0,1))</f>
        <v>#N/A</v>
      </c>
    </row>
    <row r="256" spans="1:22" ht="63">
      <c r="A256" s="52">
        <v>250</v>
      </c>
      <c r="B256" s="47">
        <v>208</v>
      </c>
      <c r="C256" s="89" t="s">
        <v>161</v>
      </c>
      <c r="D256" s="37">
        <f t="shared" si="16"/>
        <v>28</v>
      </c>
      <c r="E256" s="10">
        <v>7</v>
      </c>
      <c r="F256" s="10">
        <v>7</v>
      </c>
      <c r="G256" s="10">
        <v>7</v>
      </c>
      <c r="H256" s="10">
        <v>7</v>
      </c>
      <c r="I256" s="15" t="s">
        <v>233</v>
      </c>
      <c r="J256" s="41">
        <v>53</v>
      </c>
      <c r="K256" s="38">
        <f t="shared" si="17"/>
        <v>56</v>
      </c>
      <c r="L256" s="11" t="s">
        <v>195</v>
      </c>
      <c r="M256" s="12" t="s">
        <v>225</v>
      </c>
      <c r="N256" s="18"/>
      <c r="O256" s="18"/>
      <c r="P256" s="18"/>
      <c r="Q256" s="13" t="s">
        <v>211</v>
      </c>
      <c r="R256" s="14">
        <v>20</v>
      </c>
      <c r="S256" s="14" t="s">
        <v>214</v>
      </c>
      <c r="T256" s="134">
        <v>40</v>
      </c>
      <c r="U256" s="171" t="e">
        <f>SUM(INDEX('доп 3'!$E$6:$I$364,MATCH(J256,'доп 3'!$A$6:$A$364,0),0,1))+SUM(INDEX('доп 3'!$L$6:$AC$364,MATCH(J256,'доп 3'!$A$6:$A$364,0),0,1))+N256+O256+P256</f>
        <v>#N/A</v>
      </c>
      <c r="V256" s="172" t="e">
        <f>SUM(INDEX('доп 3'!$AD$6:$AI$364,MATCH(J256,'доп 3'!$A$6:$A$364,0),0,1))</f>
        <v>#N/A</v>
      </c>
    </row>
    <row r="257" spans="1:22" ht="63">
      <c r="A257" s="52">
        <v>251</v>
      </c>
      <c r="B257" s="47">
        <v>209</v>
      </c>
      <c r="C257" s="89" t="s">
        <v>162</v>
      </c>
      <c r="D257" s="37">
        <f t="shared" si="16"/>
        <v>28</v>
      </c>
      <c r="E257" s="106">
        <v>7</v>
      </c>
      <c r="F257" s="106">
        <v>7</v>
      </c>
      <c r="G257" s="106">
        <v>7</v>
      </c>
      <c r="H257" s="106">
        <v>7</v>
      </c>
      <c r="I257" s="15" t="s">
        <v>233</v>
      </c>
      <c r="J257" s="41">
        <v>53</v>
      </c>
      <c r="K257" s="38">
        <f t="shared" si="17"/>
        <v>56</v>
      </c>
      <c r="L257" s="11" t="s">
        <v>195</v>
      </c>
      <c r="M257" s="12" t="s">
        <v>225</v>
      </c>
      <c r="N257" s="18"/>
      <c r="O257" s="18"/>
      <c r="P257" s="18"/>
      <c r="Q257" s="13" t="s">
        <v>211</v>
      </c>
      <c r="R257" s="14">
        <v>20</v>
      </c>
      <c r="S257" s="14" t="s">
        <v>214</v>
      </c>
      <c r="T257" s="134">
        <v>40</v>
      </c>
      <c r="U257" s="171" t="e">
        <f>SUM(INDEX('доп 3'!$E$6:$I$364,MATCH(J257,'доп 3'!$A$6:$A$364,0),0,1))+SUM(INDEX('доп 3'!$L$6:$AC$364,MATCH(J257,'доп 3'!$A$6:$A$364,0),0,1))+N257+O257+P257</f>
        <v>#N/A</v>
      </c>
      <c r="V257" s="172" t="e">
        <f>SUM(INDEX('доп 3'!$AD$6:$AI$364,MATCH(J257,'доп 3'!$A$6:$A$364,0),0,1))</f>
        <v>#N/A</v>
      </c>
    </row>
    <row r="258" spans="1:22" ht="31.5">
      <c r="A258" s="52">
        <v>253</v>
      </c>
      <c r="B258" s="139" t="s">
        <v>290</v>
      </c>
      <c r="C258" s="140" t="s">
        <v>21</v>
      </c>
      <c r="D258" s="141"/>
      <c r="E258" s="141"/>
      <c r="F258" s="141"/>
      <c r="G258" s="141"/>
      <c r="H258" s="141"/>
      <c r="I258" s="36"/>
      <c r="J258" s="142"/>
      <c r="K258" s="143"/>
      <c r="L258" s="143"/>
      <c r="M258" s="143"/>
      <c r="N258" s="143"/>
      <c r="O258" s="143"/>
      <c r="P258" s="143"/>
      <c r="Q258" s="143"/>
      <c r="R258" s="144"/>
      <c r="S258" s="143"/>
      <c r="T258" s="145"/>
      <c r="U258" s="141"/>
      <c r="V258" s="190"/>
    </row>
    <row r="259" spans="1:22" ht="78.75">
      <c r="A259" s="52">
        <v>254</v>
      </c>
      <c r="B259" s="47">
        <v>210</v>
      </c>
      <c r="C259" s="89" t="s">
        <v>20</v>
      </c>
      <c r="D259" s="37">
        <f>SUM(E259:H259)</f>
        <v>1</v>
      </c>
      <c r="E259" s="10">
        <v>1</v>
      </c>
      <c r="F259" s="10"/>
      <c r="G259" s="10"/>
      <c r="H259" s="10"/>
      <c r="I259" s="15" t="s">
        <v>233</v>
      </c>
      <c r="J259" s="41">
        <v>54</v>
      </c>
      <c r="K259" s="38">
        <f>SUMIF($J$8:$J$345,J259,$D$8:$D$345)</f>
        <v>11</v>
      </c>
      <c r="L259" s="11" t="s">
        <v>198</v>
      </c>
      <c r="M259" s="16" t="s">
        <v>321</v>
      </c>
      <c r="N259" s="10">
        <v>1</v>
      </c>
      <c r="O259" s="10">
        <v>1</v>
      </c>
      <c r="P259" s="10">
        <v>1</v>
      </c>
      <c r="Q259" s="13" t="s">
        <v>211</v>
      </c>
      <c r="R259" s="14">
        <v>20</v>
      </c>
      <c r="S259" s="14" t="s">
        <v>214</v>
      </c>
      <c r="T259" s="134">
        <v>40</v>
      </c>
      <c r="U259" s="171" t="e">
        <f>SUM(INDEX('доп 3'!$E$6:$I$364,MATCH(J259,'доп 3'!$A$6:$A$364,0),0,1))+SUM(INDEX('доп 3'!$L$6:$AC$364,MATCH(J259,'доп 3'!$A$6:$A$364,0),0,1))+N259+O259+P259</f>
        <v>#N/A</v>
      </c>
      <c r="V259" s="172" t="e">
        <f>SUM(INDEX('доп 3'!$AD$6:$AI$364,MATCH(J259,'доп 3'!$A$6:$A$364,0),0,1))</f>
        <v>#N/A</v>
      </c>
    </row>
    <row r="260" spans="1:22" ht="78.75">
      <c r="A260" s="52">
        <v>255</v>
      </c>
      <c r="B260" s="47">
        <v>211</v>
      </c>
      <c r="C260" s="89" t="s">
        <v>19</v>
      </c>
      <c r="D260" s="37">
        <f>SUM(E260:H260)</f>
        <v>2</v>
      </c>
      <c r="E260" s="10">
        <v>1</v>
      </c>
      <c r="F260" s="10"/>
      <c r="G260" s="10">
        <v>1</v>
      </c>
      <c r="H260" s="10"/>
      <c r="I260" s="15" t="s">
        <v>233</v>
      </c>
      <c r="J260" s="41">
        <v>54</v>
      </c>
      <c r="K260" s="38">
        <f>SUMIF($J$8:$J$345,J260,$D$8:$D$345)</f>
        <v>11</v>
      </c>
      <c r="L260" s="11" t="s">
        <v>198</v>
      </c>
      <c r="M260" s="16" t="s">
        <v>322</v>
      </c>
      <c r="N260" s="10">
        <v>2</v>
      </c>
      <c r="O260" s="10">
        <v>2</v>
      </c>
      <c r="P260" s="10">
        <v>2</v>
      </c>
      <c r="Q260" s="13" t="s">
        <v>211</v>
      </c>
      <c r="R260" s="14">
        <v>20</v>
      </c>
      <c r="S260" s="14" t="s">
        <v>214</v>
      </c>
      <c r="T260" s="134">
        <v>40</v>
      </c>
      <c r="U260" s="171" t="e">
        <f>SUM(INDEX('доп 3'!$E$6:$I$364,MATCH(J260,'доп 3'!$A$6:$A$364,0),0,1))+SUM(INDEX('доп 3'!$L$6:$AC$364,MATCH(J260,'доп 3'!$A$6:$A$364,0),0,1))+N260+O260+P260</f>
        <v>#N/A</v>
      </c>
      <c r="V260" s="172" t="e">
        <f>SUM(INDEX('доп 3'!$AD$6:$AI$364,MATCH(J260,'доп 3'!$A$6:$A$364,0),0,1))</f>
        <v>#N/A</v>
      </c>
    </row>
    <row r="261" spans="1:22" ht="78.75">
      <c r="A261" s="52">
        <v>256</v>
      </c>
      <c r="B261" s="47">
        <v>212</v>
      </c>
      <c r="C261" s="89" t="s">
        <v>18</v>
      </c>
      <c r="D261" s="37">
        <f>SUM(E261:H261)</f>
        <v>2</v>
      </c>
      <c r="E261" s="10">
        <v>1</v>
      </c>
      <c r="F261" s="10"/>
      <c r="G261" s="10">
        <v>1</v>
      </c>
      <c r="H261" s="10"/>
      <c r="I261" s="15" t="s">
        <v>233</v>
      </c>
      <c r="J261" s="41">
        <v>54</v>
      </c>
      <c r="K261" s="38">
        <f>SUMIF($J$8:$J$345,J261,$D$8:$D$345)</f>
        <v>11</v>
      </c>
      <c r="L261" s="11" t="s">
        <v>198</v>
      </c>
      <c r="M261" s="16" t="s">
        <v>322</v>
      </c>
      <c r="N261" s="10">
        <v>2</v>
      </c>
      <c r="O261" s="10">
        <v>2</v>
      </c>
      <c r="P261" s="10">
        <v>2</v>
      </c>
      <c r="Q261" s="13" t="s">
        <v>211</v>
      </c>
      <c r="R261" s="14">
        <v>20</v>
      </c>
      <c r="S261" s="14" t="s">
        <v>214</v>
      </c>
      <c r="T261" s="134">
        <v>40</v>
      </c>
      <c r="U261" s="171" t="e">
        <f>SUM(INDEX('доп 3'!$E$6:$I$364,MATCH(J261,'доп 3'!$A$6:$A$364,0),0,1))+SUM(INDEX('доп 3'!$L$6:$AC$364,MATCH(J261,'доп 3'!$A$6:$A$364,0),0,1))+N261+O261+P261</f>
        <v>#N/A</v>
      </c>
      <c r="V261" s="172" t="e">
        <f>SUM(INDEX('доп 3'!$AD$6:$AI$364,MATCH(J261,'доп 3'!$A$6:$A$364,0),0,1))</f>
        <v>#N/A</v>
      </c>
    </row>
    <row r="262" spans="1:22" ht="63">
      <c r="A262" s="52">
        <v>257</v>
      </c>
      <c r="B262" s="47">
        <v>213</v>
      </c>
      <c r="C262" s="89" t="s">
        <v>17</v>
      </c>
      <c r="D262" s="37">
        <f>SUM(E262:H262)</f>
        <v>2</v>
      </c>
      <c r="E262" s="10">
        <v>1</v>
      </c>
      <c r="F262" s="10"/>
      <c r="G262" s="10">
        <v>1</v>
      </c>
      <c r="H262" s="10"/>
      <c r="I262" s="15" t="s">
        <v>233</v>
      </c>
      <c r="J262" s="41">
        <v>54</v>
      </c>
      <c r="K262" s="38">
        <f>SUMIF($J$8:$J$345,J262,$D$8:$D$345)</f>
        <v>11</v>
      </c>
      <c r="L262" s="11" t="s">
        <v>198</v>
      </c>
      <c r="M262" s="12" t="s">
        <v>219</v>
      </c>
      <c r="N262" s="18"/>
      <c r="O262" s="10">
        <v>2</v>
      </c>
      <c r="P262" s="10">
        <v>2</v>
      </c>
      <c r="Q262" s="13" t="s">
        <v>211</v>
      </c>
      <c r="R262" s="14">
        <v>20</v>
      </c>
      <c r="S262" s="14" t="s">
        <v>214</v>
      </c>
      <c r="T262" s="134">
        <v>40</v>
      </c>
      <c r="U262" s="171" t="e">
        <f>SUM(INDEX('доп 3'!$E$6:$I$364,MATCH(J262,'доп 3'!$A$6:$A$364,0),0,1))+SUM(INDEX('доп 3'!$L$6:$AC$364,MATCH(J262,'доп 3'!$A$6:$A$364,0),0,1))+N262+O262+P262</f>
        <v>#N/A</v>
      </c>
      <c r="V262" s="172" t="e">
        <f>SUM(INDEX('доп 3'!$AD$6:$AI$364,MATCH(J262,'доп 3'!$A$6:$A$364,0),0,1))</f>
        <v>#N/A</v>
      </c>
    </row>
    <row r="263" spans="1:22" ht="63">
      <c r="A263" s="52">
        <v>258</v>
      </c>
      <c r="B263" s="47">
        <v>214</v>
      </c>
      <c r="C263" s="89" t="s">
        <v>16</v>
      </c>
      <c r="D263" s="37">
        <f>SUM(E263:H263)</f>
        <v>2</v>
      </c>
      <c r="E263" s="106">
        <v>1</v>
      </c>
      <c r="F263" s="106"/>
      <c r="G263" s="106">
        <v>1</v>
      </c>
      <c r="H263" s="106"/>
      <c r="I263" s="15" t="s">
        <v>233</v>
      </c>
      <c r="J263" s="41">
        <v>54</v>
      </c>
      <c r="K263" s="38">
        <f>SUMIF($J$8:$J$345,J263,$D$8:$D$345)</f>
        <v>11</v>
      </c>
      <c r="L263" s="11" t="s">
        <v>198</v>
      </c>
      <c r="M263" s="12" t="s">
        <v>219</v>
      </c>
      <c r="N263" s="18"/>
      <c r="O263" s="10">
        <v>2</v>
      </c>
      <c r="P263" s="10">
        <v>2</v>
      </c>
      <c r="Q263" s="13" t="s">
        <v>211</v>
      </c>
      <c r="R263" s="14">
        <v>20</v>
      </c>
      <c r="S263" s="14" t="s">
        <v>214</v>
      </c>
      <c r="T263" s="134">
        <v>40</v>
      </c>
      <c r="U263" s="171" t="e">
        <f>SUM(INDEX('доп 3'!$E$6:$I$364,MATCH(J263,'доп 3'!$A$6:$A$364,0),0,1))+SUM(INDEX('доп 3'!$L$6:$AC$364,MATCH(J263,'доп 3'!$A$6:$A$364,0),0,1))+N263+O263+P263</f>
        <v>#N/A</v>
      </c>
      <c r="V263" s="172" t="e">
        <f>SUM(INDEX('доп 3'!$AD$6:$AI$364,MATCH(J263,'доп 3'!$A$6:$A$364,0),0,1))</f>
        <v>#N/A</v>
      </c>
    </row>
    <row r="264" spans="1:22" s="7" customFormat="1" ht="31.5">
      <c r="A264" s="52">
        <v>259</v>
      </c>
      <c r="B264" s="46" t="s">
        <v>290</v>
      </c>
      <c r="C264" s="101" t="s">
        <v>281</v>
      </c>
      <c r="D264" s="21"/>
      <c r="E264" s="21"/>
      <c r="F264" s="21"/>
      <c r="G264" s="21"/>
      <c r="H264" s="21"/>
      <c r="I264" s="36"/>
      <c r="J264" s="42"/>
      <c r="K264" s="29"/>
      <c r="L264" s="29"/>
      <c r="M264" s="29"/>
      <c r="N264" s="29"/>
      <c r="O264" s="29"/>
      <c r="P264" s="29"/>
      <c r="Q264" s="29"/>
      <c r="R264" s="22"/>
      <c r="S264" s="29"/>
      <c r="T264" s="135"/>
      <c r="U264" s="29"/>
      <c r="V264" s="191"/>
    </row>
    <row r="265" spans="1:22" ht="78.75">
      <c r="A265" s="52">
        <v>260</v>
      </c>
      <c r="B265" s="47">
        <v>215</v>
      </c>
      <c r="C265" s="89" t="s">
        <v>15</v>
      </c>
      <c r="D265" s="37">
        <f t="shared" ref="D265:D270" si="18">SUM(E265:H265)</f>
        <v>2</v>
      </c>
      <c r="E265" s="10">
        <v>1</v>
      </c>
      <c r="F265" s="10"/>
      <c r="G265" s="10">
        <v>1</v>
      </c>
      <c r="H265" s="10"/>
      <c r="I265" s="15" t="s">
        <v>233</v>
      </c>
      <c r="J265" s="41">
        <v>54</v>
      </c>
      <c r="K265" s="38">
        <f t="shared" ref="K265:K270" si="19">SUMIF($J$8:$J$345,J265,$D$8:$D$345)</f>
        <v>11</v>
      </c>
      <c r="L265" s="11" t="s">
        <v>198</v>
      </c>
      <c r="M265" s="16" t="s">
        <v>322</v>
      </c>
      <c r="N265" s="10">
        <v>2</v>
      </c>
      <c r="O265" s="10">
        <v>2</v>
      </c>
      <c r="P265" s="10">
        <v>2</v>
      </c>
      <c r="Q265" s="13" t="s">
        <v>211</v>
      </c>
      <c r="R265" s="14">
        <v>20</v>
      </c>
      <c r="S265" s="14" t="s">
        <v>214</v>
      </c>
      <c r="T265" s="134">
        <v>40</v>
      </c>
      <c r="U265" s="171" t="e">
        <f>SUM(INDEX('доп 3'!$E$6:$I$364,MATCH(J265,'доп 3'!$A$6:$A$364,0),0,1))+SUM(INDEX('доп 3'!$L$6:$AC$364,MATCH(J265,'доп 3'!$A$6:$A$364,0),0,1))+N265+O265+P265</f>
        <v>#N/A</v>
      </c>
      <c r="V265" s="172" t="e">
        <f>SUM(INDEX('доп 3'!$AD$6:$AI$364,MATCH(J265,'доп 3'!$A$6:$A$364,0),0,1))</f>
        <v>#N/A</v>
      </c>
    </row>
    <row r="266" spans="1:22" ht="63">
      <c r="A266" s="52">
        <v>261</v>
      </c>
      <c r="B266" s="47">
        <v>216</v>
      </c>
      <c r="C266" s="89" t="s">
        <v>14</v>
      </c>
      <c r="D266" s="37">
        <f t="shared" si="18"/>
        <v>56</v>
      </c>
      <c r="E266" s="10">
        <v>14</v>
      </c>
      <c r="F266" s="10">
        <v>14</v>
      </c>
      <c r="G266" s="10">
        <v>14</v>
      </c>
      <c r="H266" s="10">
        <v>14</v>
      </c>
      <c r="I266" s="15" t="s">
        <v>233</v>
      </c>
      <c r="J266" s="41">
        <v>55</v>
      </c>
      <c r="K266" s="38">
        <f t="shared" si="19"/>
        <v>108</v>
      </c>
      <c r="L266" s="11" t="s">
        <v>198</v>
      </c>
      <c r="M266" s="12" t="s">
        <v>225</v>
      </c>
      <c r="N266" s="18"/>
      <c r="O266" s="18"/>
      <c r="P266" s="18"/>
      <c r="Q266" s="13" t="s">
        <v>211</v>
      </c>
      <c r="R266" s="14">
        <v>20</v>
      </c>
      <c r="S266" s="14" t="s">
        <v>214</v>
      </c>
      <c r="T266" s="134">
        <v>40</v>
      </c>
      <c r="U266" s="171" t="e">
        <f>SUM(INDEX('доп 3'!$E$6:$I$364,MATCH(J266,'доп 3'!$A$6:$A$364,0),0,1))+SUM(INDEX('доп 3'!$L$6:$AC$364,MATCH(J266,'доп 3'!$A$6:$A$364,0),0,1))+N266+O266+P266</f>
        <v>#N/A</v>
      </c>
      <c r="V266" s="172" t="e">
        <f>SUM(INDEX('доп 3'!$AD$6:$AI$364,MATCH(J266,'доп 3'!$A$6:$A$364,0),0,1))</f>
        <v>#N/A</v>
      </c>
    </row>
    <row r="267" spans="1:22" ht="63">
      <c r="A267" s="52">
        <v>262</v>
      </c>
      <c r="B267" s="47">
        <v>217</v>
      </c>
      <c r="C267" s="89" t="s">
        <v>151</v>
      </c>
      <c r="D267" s="37">
        <f t="shared" si="18"/>
        <v>28</v>
      </c>
      <c r="E267" s="10">
        <v>7</v>
      </c>
      <c r="F267" s="10">
        <v>7</v>
      </c>
      <c r="G267" s="10">
        <v>7</v>
      </c>
      <c r="H267" s="10">
        <v>7</v>
      </c>
      <c r="I267" s="15" t="s">
        <v>233</v>
      </c>
      <c r="J267" s="41">
        <v>55</v>
      </c>
      <c r="K267" s="38">
        <f t="shared" si="19"/>
        <v>108</v>
      </c>
      <c r="L267" s="11" t="s">
        <v>198</v>
      </c>
      <c r="M267" s="11" t="s">
        <v>199</v>
      </c>
      <c r="N267" s="18"/>
      <c r="O267" s="18"/>
      <c r="P267" s="10">
        <v>28</v>
      </c>
      <c r="Q267" s="13" t="s">
        <v>211</v>
      </c>
      <c r="R267" s="14">
        <v>20</v>
      </c>
      <c r="S267" s="14" t="s">
        <v>214</v>
      </c>
      <c r="T267" s="134">
        <v>40</v>
      </c>
      <c r="U267" s="171" t="e">
        <f>SUM(INDEX('доп 3'!$E$6:$I$364,MATCH(J267,'доп 3'!$A$6:$A$364,0),0,1))+SUM(INDEX('доп 3'!$L$6:$AC$364,MATCH(J267,'доп 3'!$A$6:$A$364,0),0,1))+N267+O267+P267</f>
        <v>#N/A</v>
      </c>
      <c r="V267" s="172" t="e">
        <f>SUM(INDEX('доп 3'!$AD$6:$AI$364,MATCH(J267,'доп 3'!$A$6:$A$364,0),0,1))</f>
        <v>#N/A</v>
      </c>
    </row>
    <row r="268" spans="1:22" ht="63">
      <c r="A268" s="52">
        <v>263</v>
      </c>
      <c r="B268" s="47">
        <v>218</v>
      </c>
      <c r="C268" s="89" t="s">
        <v>163</v>
      </c>
      <c r="D268" s="37">
        <f t="shared" si="18"/>
        <v>14</v>
      </c>
      <c r="E268" s="10">
        <v>7</v>
      </c>
      <c r="F268" s="10"/>
      <c r="G268" s="10">
        <v>7</v>
      </c>
      <c r="H268" s="10"/>
      <c r="I268" s="15" t="s">
        <v>233</v>
      </c>
      <c r="J268" s="41">
        <v>55</v>
      </c>
      <c r="K268" s="38">
        <f t="shared" si="19"/>
        <v>108</v>
      </c>
      <c r="L268" s="11" t="s">
        <v>198</v>
      </c>
      <c r="M268" s="11" t="s">
        <v>199</v>
      </c>
      <c r="N268" s="18"/>
      <c r="O268" s="18"/>
      <c r="P268" s="10">
        <v>14</v>
      </c>
      <c r="Q268" s="13" t="s">
        <v>211</v>
      </c>
      <c r="R268" s="14">
        <v>20</v>
      </c>
      <c r="S268" s="14" t="s">
        <v>214</v>
      </c>
      <c r="T268" s="134">
        <v>40</v>
      </c>
      <c r="U268" s="171" t="e">
        <f>SUM(INDEX('доп 3'!$E$6:$I$364,MATCH(J268,'доп 3'!$A$6:$A$364,0),0,1))+SUM(INDEX('доп 3'!$L$6:$AC$364,MATCH(J268,'доп 3'!$A$6:$A$364,0),0,1))+N268+O268+P268</f>
        <v>#N/A</v>
      </c>
      <c r="V268" s="172" t="e">
        <f>SUM(INDEX('доп 3'!$AD$6:$AI$364,MATCH(J268,'доп 3'!$A$6:$A$364,0),0,1))</f>
        <v>#N/A</v>
      </c>
    </row>
    <row r="269" spans="1:22" ht="78.75">
      <c r="A269" s="52">
        <v>264</v>
      </c>
      <c r="B269" s="47">
        <v>219</v>
      </c>
      <c r="C269" s="89" t="s">
        <v>164</v>
      </c>
      <c r="D269" s="37">
        <f t="shared" si="18"/>
        <v>56</v>
      </c>
      <c r="E269" s="10">
        <v>14</v>
      </c>
      <c r="F269" s="10">
        <v>14</v>
      </c>
      <c r="G269" s="17">
        <v>14</v>
      </c>
      <c r="H269" s="17">
        <v>14</v>
      </c>
      <c r="I269" s="15" t="s">
        <v>233</v>
      </c>
      <c r="J269" s="41">
        <v>56</v>
      </c>
      <c r="K269" s="38">
        <f t="shared" si="19"/>
        <v>138</v>
      </c>
      <c r="L269" s="11" t="s">
        <v>195</v>
      </c>
      <c r="M269" s="12" t="s">
        <v>225</v>
      </c>
      <c r="N269" s="18"/>
      <c r="O269" s="18"/>
      <c r="P269" s="18"/>
      <c r="Q269" s="13" t="s">
        <v>211</v>
      </c>
      <c r="R269" s="14">
        <v>20</v>
      </c>
      <c r="S269" s="14" t="s">
        <v>214</v>
      </c>
      <c r="T269" s="134">
        <v>40</v>
      </c>
      <c r="U269" s="171" t="e">
        <f>SUM(INDEX('доп 3'!$E$6:$I$364,MATCH(J269,'доп 3'!$A$6:$A$364,0),0,1))+SUM(INDEX('доп 3'!$L$6:$AC$364,MATCH(J269,'доп 3'!$A$6:$A$364,0),0,1))+N269+O269+P269</f>
        <v>#N/A</v>
      </c>
      <c r="V269" s="172" t="e">
        <f>SUM(INDEX('доп 3'!$AD$6:$AI$364,MATCH(J269,'доп 3'!$A$6:$A$364,0),0,1))</f>
        <v>#N/A</v>
      </c>
    </row>
    <row r="270" spans="1:22" ht="63">
      <c r="A270" s="52">
        <v>265</v>
      </c>
      <c r="B270" s="47">
        <v>220</v>
      </c>
      <c r="C270" s="89" t="s">
        <v>13</v>
      </c>
      <c r="D270" s="37">
        <f t="shared" si="18"/>
        <v>4</v>
      </c>
      <c r="E270" s="106">
        <v>1</v>
      </c>
      <c r="F270" s="106">
        <v>1</v>
      </c>
      <c r="G270" s="106">
        <v>1</v>
      </c>
      <c r="H270" s="106">
        <v>1</v>
      </c>
      <c r="I270" s="15" t="s">
        <v>233</v>
      </c>
      <c r="J270" s="41">
        <v>55</v>
      </c>
      <c r="K270" s="38">
        <f t="shared" si="19"/>
        <v>108</v>
      </c>
      <c r="L270" s="11" t="s">
        <v>198</v>
      </c>
      <c r="M270" s="12" t="s">
        <v>225</v>
      </c>
      <c r="N270" s="18"/>
      <c r="O270" s="18"/>
      <c r="P270" s="10">
        <v>4</v>
      </c>
      <c r="Q270" s="13" t="s">
        <v>211</v>
      </c>
      <c r="R270" s="14">
        <v>20</v>
      </c>
      <c r="S270" s="14" t="s">
        <v>214</v>
      </c>
      <c r="T270" s="134">
        <v>40</v>
      </c>
      <c r="U270" s="171" t="e">
        <f>SUM(INDEX('доп 3'!$E$6:$I$364,MATCH(J270,'доп 3'!$A$6:$A$364,0),0,1))+SUM(INDEX('доп 3'!$L$6:$AC$364,MATCH(J270,'доп 3'!$A$6:$A$364,0),0,1))+N270+O270+P270</f>
        <v>#N/A</v>
      </c>
      <c r="V270" s="172" t="e">
        <f>SUM(INDEX('доп 3'!$AD$6:$AI$364,MATCH(J270,'доп 3'!$A$6:$A$364,0),0,1))</f>
        <v>#N/A</v>
      </c>
    </row>
    <row r="271" spans="1:22" s="7" customFormat="1" ht="31.5">
      <c r="A271" s="52">
        <v>266</v>
      </c>
      <c r="B271" s="146" t="s">
        <v>290</v>
      </c>
      <c r="C271" s="147" t="s">
        <v>12</v>
      </c>
      <c r="D271" s="148"/>
      <c r="E271" s="148"/>
      <c r="F271" s="148"/>
      <c r="G271" s="148"/>
      <c r="H271" s="148"/>
      <c r="I271" s="36"/>
      <c r="J271" s="149"/>
      <c r="K271" s="150"/>
      <c r="L271" s="150"/>
      <c r="M271" s="150"/>
      <c r="N271" s="150"/>
      <c r="O271" s="150"/>
      <c r="P271" s="150"/>
      <c r="Q271" s="150"/>
      <c r="R271" s="151"/>
      <c r="S271" s="150"/>
      <c r="T271" s="152"/>
      <c r="U271" s="150"/>
      <c r="V271" s="192"/>
    </row>
    <row r="272" spans="1:22" ht="63">
      <c r="A272" s="52">
        <v>267</v>
      </c>
      <c r="B272" s="47">
        <v>221</v>
      </c>
      <c r="C272" s="89" t="s">
        <v>5</v>
      </c>
      <c r="D272" s="37">
        <f>SUM(E272:H272)</f>
        <v>1</v>
      </c>
      <c r="E272" s="10">
        <v>1</v>
      </c>
      <c r="F272" s="10"/>
      <c r="G272" s="10"/>
      <c r="H272" s="10"/>
      <c r="I272" s="15" t="s">
        <v>233</v>
      </c>
      <c r="J272" s="41">
        <v>57</v>
      </c>
      <c r="K272" s="38">
        <f>SUMIF($J$8:$J$345,J272,$D$8:$D$345)</f>
        <v>3</v>
      </c>
      <c r="L272" s="11" t="s">
        <v>198</v>
      </c>
      <c r="M272" s="11" t="s">
        <v>199</v>
      </c>
      <c r="N272" s="18"/>
      <c r="O272" s="18"/>
      <c r="P272" s="10">
        <v>1</v>
      </c>
      <c r="Q272" s="13" t="s">
        <v>211</v>
      </c>
      <c r="R272" s="14">
        <v>20</v>
      </c>
      <c r="S272" s="14" t="s">
        <v>214</v>
      </c>
      <c r="T272" s="134">
        <v>40</v>
      </c>
      <c r="U272" s="171" t="e">
        <f>SUM(INDEX('доп 3'!$E$6:$I$364,MATCH(J272,'доп 3'!$A$6:$A$364,0),0,1))+SUM(INDEX('доп 3'!$L$6:$AC$364,MATCH(J272,'доп 3'!$A$6:$A$364,0),0,1))+N272+O272+P272</f>
        <v>#N/A</v>
      </c>
      <c r="V272" s="172" t="e">
        <f>SUM(INDEX('доп 3'!$AD$6:$AI$364,MATCH(J272,'доп 3'!$A$6:$A$364,0),0,1))</f>
        <v>#N/A</v>
      </c>
    </row>
    <row r="273" spans="1:22" ht="63">
      <c r="A273" s="52">
        <v>268</v>
      </c>
      <c r="B273" s="47">
        <v>222</v>
      </c>
      <c r="C273" s="89" t="s">
        <v>186</v>
      </c>
      <c r="D273" s="37">
        <f>SUM(E273:H273)</f>
        <v>2</v>
      </c>
      <c r="E273" s="106">
        <v>1</v>
      </c>
      <c r="F273" s="106"/>
      <c r="G273" s="106">
        <v>1</v>
      </c>
      <c r="H273" s="106"/>
      <c r="I273" s="15" t="s">
        <v>233</v>
      </c>
      <c r="J273" s="41">
        <v>57</v>
      </c>
      <c r="K273" s="38">
        <f>SUMIF($J$8:$J$345,J273,$D$8:$D$345)</f>
        <v>3</v>
      </c>
      <c r="L273" s="11" t="s">
        <v>198</v>
      </c>
      <c r="M273" s="11" t="s">
        <v>199</v>
      </c>
      <c r="N273" s="18"/>
      <c r="O273" s="18"/>
      <c r="P273" s="10">
        <v>2</v>
      </c>
      <c r="Q273" s="13" t="s">
        <v>211</v>
      </c>
      <c r="R273" s="14">
        <v>20</v>
      </c>
      <c r="S273" s="14" t="s">
        <v>214</v>
      </c>
      <c r="T273" s="134">
        <v>40</v>
      </c>
      <c r="U273" s="171" t="e">
        <f>SUM(INDEX('доп 3'!$E$6:$I$364,MATCH(J273,'доп 3'!$A$6:$A$364,0),0,1))+SUM(INDEX('доп 3'!$L$6:$AC$364,MATCH(J273,'доп 3'!$A$6:$A$364,0),0,1))+N273+O273+P273</f>
        <v>#N/A</v>
      </c>
      <c r="V273" s="172" t="e">
        <f>SUM(INDEX('доп 3'!$AD$6:$AI$364,MATCH(J273,'доп 3'!$A$6:$A$364,0),0,1))</f>
        <v>#N/A</v>
      </c>
    </row>
    <row r="274" spans="1:22" s="7" customFormat="1">
      <c r="A274" s="52">
        <v>269</v>
      </c>
      <c r="B274" s="146" t="s">
        <v>290</v>
      </c>
      <c r="C274" s="147" t="s">
        <v>11</v>
      </c>
      <c r="D274" s="148"/>
      <c r="E274" s="148"/>
      <c r="F274" s="148"/>
      <c r="G274" s="148"/>
      <c r="H274" s="148"/>
      <c r="I274" s="36"/>
      <c r="J274" s="149"/>
      <c r="K274" s="150"/>
      <c r="L274" s="150"/>
      <c r="M274" s="150"/>
      <c r="N274" s="150"/>
      <c r="O274" s="150"/>
      <c r="P274" s="150"/>
      <c r="Q274" s="150"/>
      <c r="R274" s="151"/>
      <c r="S274" s="150"/>
      <c r="T274" s="152"/>
      <c r="U274" s="150"/>
      <c r="V274" s="192"/>
    </row>
    <row r="275" spans="1:22" ht="63">
      <c r="A275" s="52">
        <v>270</v>
      </c>
      <c r="B275" s="47">
        <v>223</v>
      </c>
      <c r="C275" s="89" t="s">
        <v>5</v>
      </c>
      <c r="D275" s="37">
        <f>SUM(E275:H275)</f>
        <v>1</v>
      </c>
      <c r="E275" s="10">
        <v>1</v>
      </c>
      <c r="F275" s="10"/>
      <c r="G275" s="10"/>
      <c r="H275" s="10"/>
      <c r="I275" s="15" t="s">
        <v>233</v>
      </c>
      <c r="J275" s="41">
        <v>58</v>
      </c>
      <c r="K275" s="38">
        <f>SUMIF($J$8:$J$345,J275,$D$8:$D$345)</f>
        <v>7</v>
      </c>
      <c r="L275" s="11" t="s">
        <v>198</v>
      </c>
      <c r="M275" s="11" t="s">
        <v>199</v>
      </c>
      <c r="N275" s="18"/>
      <c r="O275" s="18"/>
      <c r="P275" s="10">
        <v>1</v>
      </c>
      <c r="Q275" s="13" t="s">
        <v>211</v>
      </c>
      <c r="R275" s="14">
        <v>20</v>
      </c>
      <c r="S275" s="14" t="s">
        <v>214</v>
      </c>
      <c r="T275" s="134">
        <v>40</v>
      </c>
      <c r="U275" s="171" t="e">
        <f>SUM(INDEX('доп 3'!$E$6:$I$364,MATCH(J275,'доп 3'!$A$6:$A$364,0),0,1))+SUM(INDEX('доп 3'!$L$6:$AC$364,MATCH(J275,'доп 3'!$A$6:$A$364,0),0,1))+N275+O275+P275</f>
        <v>#N/A</v>
      </c>
      <c r="V275" s="172" t="e">
        <f>SUM(INDEX('доп 3'!$AD$6:$AI$364,MATCH(J275,'доп 3'!$A$6:$A$364,0),0,1))</f>
        <v>#N/A</v>
      </c>
    </row>
    <row r="276" spans="1:22" ht="63">
      <c r="A276" s="52">
        <v>271</v>
      </c>
      <c r="B276" s="47">
        <v>224</v>
      </c>
      <c r="C276" s="89" t="s">
        <v>169</v>
      </c>
      <c r="D276" s="37">
        <f>SUM(E276:H276)</f>
        <v>4</v>
      </c>
      <c r="E276" s="10">
        <v>1</v>
      </c>
      <c r="F276" s="10">
        <v>1</v>
      </c>
      <c r="G276" s="10">
        <v>1</v>
      </c>
      <c r="H276" s="10">
        <v>1</v>
      </c>
      <c r="I276" s="15" t="s">
        <v>233</v>
      </c>
      <c r="J276" s="41">
        <v>58</v>
      </c>
      <c r="K276" s="38">
        <f>SUMIF($J$8:$J$345,J276,$D$8:$D$345)</f>
        <v>7</v>
      </c>
      <c r="L276" s="11" t="s">
        <v>198</v>
      </c>
      <c r="M276" s="12" t="s">
        <v>225</v>
      </c>
      <c r="N276" s="18"/>
      <c r="O276" s="18"/>
      <c r="P276" s="10"/>
      <c r="Q276" s="13" t="s">
        <v>211</v>
      </c>
      <c r="R276" s="14">
        <v>20</v>
      </c>
      <c r="S276" s="14" t="s">
        <v>214</v>
      </c>
      <c r="T276" s="134">
        <v>40</v>
      </c>
      <c r="U276" s="171" t="e">
        <f>SUM(INDEX('доп 3'!$E$6:$I$364,MATCH(J276,'доп 3'!$A$6:$A$364,0),0,1))+SUM(INDEX('доп 3'!$L$6:$AC$364,MATCH(J276,'доп 3'!$A$6:$A$364,0),0,1))+N276+O276+P276</f>
        <v>#N/A</v>
      </c>
      <c r="V276" s="172" t="e">
        <f>SUM(INDEX('доп 3'!$AD$6:$AI$364,MATCH(J276,'доп 3'!$A$6:$A$364,0),0,1))</f>
        <v>#N/A</v>
      </c>
    </row>
    <row r="277" spans="1:22" ht="63">
      <c r="A277" s="52">
        <v>272</v>
      </c>
      <c r="B277" s="47">
        <v>225</v>
      </c>
      <c r="C277" s="89" t="s">
        <v>185</v>
      </c>
      <c r="D277" s="37">
        <f>SUM(E277:H277)</f>
        <v>2</v>
      </c>
      <c r="E277" s="10">
        <v>1</v>
      </c>
      <c r="F277" s="10"/>
      <c r="G277" s="10">
        <v>1</v>
      </c>
      <c r="H277" s="10"/>
      <c r="I277" s="15" t="s">
        <v>233</v>
      </c>
      <c r="J277" s="41">
        <v>58</v>
      </c>
      <c r="K277" s="38">
        <f>SUMIF($J$8:$J$345,J277,$D$8:$D$345)</f>
        <v>7</v>
      </c>
      <c r="L277" s="11" t="s">
        <v>198</v>
      </c>
      <c r="M277" s="12" t="s">
        <v>225</v>
      </c>
      <c r="N277" s="18"/>
      <c r="O277" s="18"/>
      <c r="P277" s="18"/>
      <c r="Q277" s="13" t="s">
        <v>211</v>
      </c>
      <c r="R277" s="14">
        <v>20</v>
      </c>
      <c r="S277" s="14" t="s">
        <v>214</v>
      </c>
      <c r="T277" s="134">
        <v>40</v>
      </c>
      <c r="U277" s="171" t="e">
        <f>SUM(INDEX('доп 3'!$E$6:$I$364,MATCH(J277,'доп 3'!$A$6:$A$364,0),0,1))+SUM(INDEX('доп 3'!$L$6:$AC$364,MATCH(J277,'доп 3'!$A$6:$A$364,0),0,1))+N277+O277+P277</f>
        <v>#N/A</v>
      </c>
      <c r="V277" s="172" t="e">
        <f>SUM(INDEX('доп 3'!$AD$6:$AI$364,MATCH(J277,'доп 3'!$A$6:$A$364,0),0,1))</f>
        <v>#N/A</v>
      </c>
    </row>
    <row r="278" spans="1:22" ht="78.75">
      <c r="A278" s="52">
        <v>273</v>
      </c>
      <c r="B278" s="47">
        <v>226</v>
      </c>
      <c r="C278" s="89" t="s">
        <v>164</v>
      </c>
      <c r="D278" s="37">
        <f>SUM(E278:H278)</f>
        <v>4</v>
      </c>
      <c r="E278" s="106">
        <v>1</v>
      </c>
      <c r="F278" s="106">
        <v>1</v>
      </c>
      <c r="G278" s="106">
        <v>1</v>
      </c>
      <c r="H278" s="106">
        <v>1</v>
      </c>
      <c r="I278" s="15" t="s">
        <v>233</v>
      </c>
      <c r="J278" s="41">
        <v>56</v>
      </c>
      <c r="K278" s="38">
        <f>SUMIF($J$8:$J$345,J278,$D$8:$D$345)</f>
        <v>138</v>
      </c>
      <c r="L278" s="11" t="s">
        <v>195</v>
      </c>
      <c r="M278" s="12" t="s">
        <v>225</v>
      </c>
      <c r="N278" s="18"/>
      <c r="O278" s="18"/>
      <c r="P278" s="18"/>
      <c r="Q278" s="13" t="s">
        <v>211</v>
      </c>
      <c r="R278" s="14">
        <v>20</v>
      </c>
      <c r="S278" s="14" t="s">
        <v>214</v>
      </c>
      <c r="T278" s="134">
        <v>40</v>
      </c>
      <c r="U278" s="171" t="e">
        <f>SUM(INDEX('доп 3'!$E$6:$I$364,MATCH(J278,'доп 3'!$A$6:$A$364,0),0,1))+SUM(INDEX('доп 3'!$L$6:$AC$364,MATCH(J278,'доп 3'!$A$6:$A$364,0),0,1))+N278+O278+P278</f>
        <v>#N/A</v>
      </c>
      <c r="V278" s="172" t="e">
        <f>SUM(INDEX('доп 3'!$AD$6:$AI$364,MATCH(J278,'доп 3'!$A$6:$A$364,0),0,1))</f>
        <v>#N/A</v>
      </c>
    </row>
    <row r="279" spans="1:22" s="7" customFormat="1" ht="31.5">
      <c r="A279" s="52">
        <v>274</v>
      </c>
      <c r="B279" s="146" t="s">
        <v>290</v>
      </c>
      <c r="C279" s="147" t="s">
        <v>10</v>
      </c>
      <c r="D279" s="148"/>
      <c r="E279" s="148"/>
      <c r="F279" s="148"/>
      <c r="G279" s="148"/>
      <c r="H279" s="148"/>
      <c r="I279" s="36"/>
      <c r="J279" s="149"/>
      <c r="K279" s="150"/>
      <c r="L279" s="150"/>
      <c r="M279" s="150"/>
      <c r="N279" s="150"/>
      <c r="O279" s="150"/>
      <c r="P279" s="150"/>
      <c r="Q279" s="150"/>
      <c r="R279" s="151"/>
      <c r="S279" s="150"/>
      <c r="T279" s="152"/>
      <c r="U279" s="150"/>
      <c r="V279" s="192"/>
    </row>
    <row r="280" spans="1:22" ht="63">
      <c r="A280" s="52">
        <v>275</v>
      </c>
      <c r="B280" s="47">
        <v>227</v>
      </c>
      <c r="C280" s="89" t="s">
        <v>5</v>
      </c>
      <c r="D280" s="37">
        <f>SUM(E280:H280)</f>
        <v>1</v>
      </c>
      <c r="E280" s="10">
        <v>1</v>
      </c>
      <c r="F280" s="10"/>
      <c r="G280" s="10"/>
      <c r="H280" s="10"/>
      <c r="I280" s="15" t="s">
        <v>233</v>
      </c>
      <c r="J280" s="41">
        <v>59</v>
      </c>
      <c r="K280" s="38">
        <f>SUMIF($J$8:$J$345,J280,$D$8:$D$345)</f>
        <v>11</v>
      </c>
      <c r="L280" s="11" t="s">
        <v>198</v>
      </c>
      <c r="M280" s="11" t="s">
        <v>199</v>
      </c>
      <c r="N280" s="18"/>
      <c r="O280" s="18"/>
      <c r="P280" s="10">
        <v>1</v>
      </c>
      <c r="Q280" s="13" t="s">
        <v>211</v>
      </c>
      <c r="R280" s="14">
        <v>20</v>
      </c>
      <c r="S280" s="14" t="s">
        <v>214</v>
      </c>
      <c r="T280" s="134">
        <v>40</v>
      </c>
      <c r="U280" s="171" t="e">
        <f>SUM(INDEX('доп 3'!$E$6:$I$364,MATCH(J280,'доп 3'!$A$6:$A$364,0),0,1))+SUM(INDEX('доп 3'!$L$6:$AC$364,MATCH(J280,'доп 3'!$A$6:$A$364,0),0,1))+N280+O280+P280</f>
        <v>#N/A</v>
      </c>
      <c r="V280" s="172" t="e">
        <f>SUM(INDEX('доп 3'!$AD$6:$AI$364,MATCH(J280,'доп 3'!$A$6:$A$364,0),0,1))</f>
        <v>#N/A</v>
      </c>
    </row>
    <row r="281" spans="1:22" ht="63">
      <c r="A281" s="52">
        <v>276</v>
      </c>
      <c r="B281" s="47">
        <v>228</v>
      </c>
      <c r="C281" s="89" t="s">
        <v>186</v>
      </c>
      <c r="D281" s="37">
        <f>SUM(E281:H281)</f>
        <v>2</v>
      </c>
      <c r="E281" s="10">
        <v>1</v>
      </c>
      <c r="F281" s="10"/>
      <c r="G281" s="10">
        <v>1</v>
      </c>
      <c r="H281" s="10"/>
      <c r="I281" s="15" t="s">
        <v>233</v>
      </c>
      <c r="J281" s="41">
        <v>59</v>
      </c>
      <c r="K281" s="38">
        <f>SUMIF($J$8:$J$345,J281,$D$8:$D$345)</f>
        <v>11</v>
      </c>
      <c r="L281" s="11" t="s">
        <v>198</v>
      </c>
      <c r="M281" s="11" t="s">
        <v>199</v>
      </c>
      <c r="N281" s="18"/>
      <c r="O281" s="18"/>
      <c r="P281" s="10">
        <v>2</v>
      </c>
      <c r="Q281" s="13" t="s">
        <v>211</v>
      </c>
      <c r="R281" s="14">
        <v>20</v>
      </c>
      <c r="S281" s="14" t="s">
        <v>214</v>
      </c>
      <c r="T281" s="134">
        <v>40</v>
      </c>
      <c r="U281" s="171" t="e">
        <f>SUM(INDEX('доп 3'!$E$6:$I$364,MATCH(J281,'доп 3'!$A$6:$A$364,0),0,1))+SUM(INDEX('доп 3'!$L$6:$AC$364,MATCH(J281,'доп 3'!$A$6:$A$364,0),0,1))+N281+O281+P281</f>
        <v>#N/A</v>
      </c>
      <c r="V281" s="172" t="e">
        <f>SUM(INDEX('доп 3'!$AD$6:$AI$364,MATCH(J281,'доп 3'!$A$6:$A$364,0),0,1))</f>
        <v>#N/A</v>
      </c>
    </row>
    <row r="282" spans="1:22" ht="63">
      <c r="A282" s="52">
        <v>277</v>
      </c>
      <c r="B282" s="47">
        <v>229</v>
      </c>
      <c r="C282" s="89" t="s">
        <v>185</v>
      </c>
      <c r="D282" s="37">
        <f>SUM(E282:H282)</f>
        <v>4</v>
      </c>
      <c r="E282" s="10">
        <v>1</v>
      </c>
      <c r="F282" s="10">
        <v>1</v>
      </c>
      <c r="G282" s="10">
        <v>1</v>
      </c>
      <c r="H282" s="10">
        <v>1</v>
      </c>
      <c r="I282" s="15" t="s">
        <v>233</v>
      </c>
      <c r="J282" s="41">
        <v>59</v>
      </c>
      <c r="K282" s="38">
        <f>SUMIF($J$8:$J$345,J282,$D$8:$D$345)</f>
        <v>11</v>
      </c>
      <c r="L282" s="11" t="s">
        <v>198</v>
      </c>
      <c r="M282" s="12" t="s">
        <v>225</v>
      </c>
      <c r="N282" s="18"/>
      <c r="O282" s="18"/>
      <c r="P282" s="18"/>
      <c r="Q282" s="13" t="s">
        <v>211</v>
      </c>
      <c r="R282" s="14">
        <v>20</v>
      </c>
      <c r="S282" s="14" t="s">
        <v>214</v>
      </c>
      <c r="T282" s="134">
        <v>40</v>
      </c>
      <c r="U282" s="171" t="e">
        <f>SUM(INDEX('доп 3'!$E$6:$I$364,MATCH(J282,'доп 3'!$A$6:$A$364,0),0,1))+SUM(INDEX('доп 3'!$L$6:$AC$364,MATCH(J282,'доп 3'!$A$6:$A$364,0),0,1))+N282+O282+P282</f>
        <v>#N/A</v>
      </c>
      <c r="V282" s="172" t="e">
        <f>SUM(INDEX('доп 3'!$AD$6:$AI$364,MATCH(J282,'доп 3'!$A$6:$A$364,0),0,1))</f>
        <v>#N/A</v>
      </c>
    </row>
    <row r="283" spans="1:22" ht="63">
      <c r="A283" s="52">
        <v>278</v>
      </c>
      <c r="B283" s="47">
        <v>230</v>
      </c>
      <c r="C283" s="89" t="s">
        <v>173</v>
      </c>
      <c r="D283" s="37">
        <f>SUM(E283:H283)</f>
        <v>4</v>
      </c>
      <c r="E283" s="10">
        <v>1</v>
      </c>
      <c r="F283" s="10">
        <v>1</v>
      </c>
      <c r="G283" s="10">
        <v>1</v>
      </c>
      <c r="H283" s="10">
        <v>1</v>
      </c>
      <c r="I283" s="15" t="s">
        <v>233</v>
      </c>
      <c r="J283" s="41">
        <v>59</v>
      </c>
      <c r="K283" s="38">
        <f>SUMIF($J$8:$J$345,J283,$D$8:$D$345)</f>
        <v>11</v>
      </c>
      <c r="L283" s="11" t="s">
        <v>198</v>
      </c>
      <c r="M283" s="12" t="s">
        <v>225</v>
      </c>
      <c r="N283" s="18"/>
      <c r="O283" s="18"/>
      <c r="P283" s="10">
        <v>4</v>
      </c>
      <c r="Q283" s="13" t="s">
        <v>211</v>
      </c>
      <c r="R283" s="14">
        <v>20</v>
      </c>
      <c r="S283" s="14" t="s">
        <v>214</v>
      </c>
      <c r="T283" s="134">
        <v>40</v>
      </c>
      <c r="U283" s="171" t="e">
        <f>SUM(INDEX('доп 3'!$E$6:$I$364,MATCH(J283,'доп 3'!$A$6:$A$364,0),0,1))+SUM(INDEX('доп 3'!$L$6:$AC$364,MATCH(J283,'доп 3'!$A$6:$A$364,0),0,1))+N283+O283+P283</f>
        <v>#N/A</v>
      </c>
      <c r="V283" s="172" t="e">
        <f>SUM(INDEX('доп 3'!$AD$6:$AI$364,MATCH(J283,'доп 3'!$A$6:$A$364,0),0,1))</f>
        <v>#N/A</v>
      </c>
    </row>
    <row r="284" spans="1:22" ht="78.75">
      <c r="A284" s="52">
        <v>279</v>
      </c>
      <c r="B284" s="47">
        <v>231</v>
      </c>
      <c r="C284" s="89" t="s">
        <v>164</v>
      </c>
      <c r="D284" s="37">
        <f>SUM(E284:H284)</f>
        <v>28</v>
      </c>
      <c r="E284" s="106">
        <v>7</v>
      </c>
      <c r="F284" s="106">
        <v>7</v>
      </c>
      <c r="G284" s="106">
        <v>7</v>
      </c>
      <c r="H284" s="106">
        <v>7</v>
      </c>
      <c r="I284" s="15" t="s">
        <v>233</v>
      </c>
      <c r="J284" s="41">
        <v>56</v>
      </c>
      <c r="K284" s="38">
        <f>SUMIF($J$8:$J$345,J284,$D$8:$D$345)</f>
        <v>138</v>
      </c>
      <c r="L284" s="11" t="s">
        <v>195</v>
      </c>
      <c r="M284" s="12" t="s">
        <v>225</v>
      </c>
      <c r="N284" s="18"/>
      <c r="O284" s="18"/>
      <c r="P284" s="18"/>
      <c r="Q284" s="13" t="s">
        <v>211</v>
      </c>
      <c r="R284" s="14">
        <v>20</v>
      </c>
      <c r="S284" s="14" t="s">
        <v>214</v>
      </c>
      <c r="T284" s="134">
        <v>40</v>
      </c>
      <c r="U284" s="171" t="e">
        <f>SUM(INDEX('доп 3'!$E$6:$I$364,MATCH(J284,'доп 3'!$A$6:$A$364,0),0,1))+SUM(INDEX('доп 3'!$L$6:$AC$364,MATCH(J284,'доп 3'!$A$6:$A$364,0),0,1))+N284+O284+P284</f>
        <v>#N/A</v>
      </c>
      <c r="V284" s="172" t="e">
        <f>SUM(INDEX('доп 3'!$AD$6:$AI$364,MATCH(J284,'доп 3'!$A$6:$A$364,0),0,1))</f>
        <v>#N/A</v>
      </c>
    </row>
    <row r="285" spans="1:22" s="7" customFormat="1" ht="78.75">
      <c r="A285" s="52">
        <v>280</v>
      </c>
      <c r="B285" s="146" t="s">
        <v>290</v>
      </c>
      <c r="C285" s="147" t="s">
        <v>9</v>
      </c>
      <c r="D285" s="148"/>
      <c r="E285" s="148"/>
      <c r="F285" s="148"/>
      <c r="G285" s="148"/>
      <c r="H285" s="148"/>
      <c r="I285" s="36"/>
      <c r="J285" s="149"/>
      <c r="K285" s="150"/>
      <c r="L285" s="150"/>
      <c r="M285" s="150"/>
      <c r="N285" s="150"/>
      <c r="O285" s="150"/>
      <c r="P285" s="150"/>
      <c r="Q285" s="150"/>
      <c r="R285" s="151"/>
      <c r="S285" s="150"/>
      <c r="T285" s="152"/>
      <c r="U285" s="150"/>
      <c r="V285" s="192"/>
    </row>
    <row r="286" spans="1:22" ht="63">
      <c r="A286" s="52">
        <v>281</v>
      </c>
      <c r="B286" s="47">
        <v>232</v>
      </c>
      <c r="C286" s="89" t="s">
        <v>5</v>
      </c>
      <c r="D286" s="37">
        <f t="shared" ref="D286:D290" si="20">SUM(E286:H286)</f>
        <v>1</v>
      </c>
      <c r="E286" s="10">
        <v>1</v>
      </c>
      <c r="F286" s="10"/>
      <c r="G286" s="10"/>
      <c r="H286" s="10"/>
      <c r="I286" s="15" t="s">
        <v>233</v>
      </c>
      <c r="J286" s="41">
        <v>60</v>
      </c>
      <c r="K286" s="38">
        <f t="shared" ref="K286:K291" si="21">SUMIF($J$8:$J$345,J286,$D$8:$D$345)</f>
        <v>13</v>
      </c>
      <c r="L286" s="11" t="s">
        <v>198</v>
      </c>
      <c r="M286" s="11" t="s">
        <v>199</v>
      </c>
      <c r="N286" s="18"/>
      <c r="O286" s="18"/>
      <c r="P286" s="10">
        <v>1</v>
      </c>
      <c r="Q286" s="13" t="s">
        <v>211</v>
      </c>
      <c r="R286" s="14">
        <v>20</v>
      </c>
      <c r="S286" s="14" t="s">
        <v>214</v>
      </c>
      <c r="T286" s="134">
        <v>40</v>
      </c>
      <c r="U286" s="171" t="e">
        <f>SUM(INDEX('доп 3'!$E$6:$I$364,MATCH(J286,'доп 3'!$A$6:$A$364,0),0,1))+SUM(INDEX('доп 3'!$L$6:$AC$364,MATCH(J286,'доп 3'!$A$6:$A$364,0),0,1))+N286+O286+P286</f>
        <v>#N/A</v>
      </c>
      <c r="V286" s="172" t="e">
        <f>SUM(INDEX('доп 3'!$AD$6:$AI$364,MATCH(J286,'доп 3'!$A$6:$A$364,0),0,1))</f>
        <v>#N/A</v>
      </c>
    </row>
    <row r="287" spans="1:22" ht="63">
      <c r="A287" s="52">
        <v>282</v>
      </c>
      <c r="B287" s="47">
        <v>233</v>
      </c>
      <c r="C287" s="89" t="s">
        <v>186</v>
      </c>
      <c r="D287" s="37">
        <f t="shared" si="20"/>
        <v>2</v>
      </c>
      <c r="E287" s="10">
        <v>1</v>
      </c>
      <c r="F287" s="10"/>
      <c r="G287" s="10">
        <v>1</v>
      </c>
      <c r="H287" s="10"/>
      <c r="I287" s="15" t="s">
        <v>233</v>
      </c>
      <c r="J287" s="41">
        <v>60</v>
      </c>
      <c r="K287" s="38">
        <f t="shared" si="21"/>
        <v>13</v>
      </c>
      <c r="L287" s="11" t="s">
        <v>198</v>
      </c>
      <c r="M287" s="11" t="s">
        <v>199</v>
      </c>
      <c r="N287" s="18"/>
      <c r="O287" s="18"/>
      <c r="P287" s="10">
        <v>2</v>
      </c>
      <c r="Q287" s="13" t="s">
        <v>211</v>
      </c>
      <c r="R287" s="14">
        <v>20</v>
      </c>
      <c r="S287" s="14" t="s">
        <v>214</v>
      </c>
      <c r="T287" s="134">
        <v>40</v>
      </c>
      <c r="U287" s="171" t="e">
        <f>SUM(INDEX('доп 3'!$E$6:$I$364,MATCH(J287,'доп 3'!$A$6:$A$364,0),0,1))+SUM(INDEX('доп 3'!$L$6:$AC$364,MATCH(J287,'доп 3'!$A$6:$A$364,0),0,1))+N287+O287+P287</f>
        <v>#N/A</v>
      </c>
      <c r="V287" s="172" t="e">
        <f>SUM(INDEX('доп 3'!$AD$6:$AI$364,MATCH(J287,'доп 3'!$A$6:$A$364,0),0,1))</f>
        <v>#N/A</v>
      </c>
    </row>
    <row r="288" spans="1:22" ht="63">
      <c r="A288" s="52">
        <v>283</v>
      </c>
      <c r="B288" s="47">
        <v>234</v>
      </c>
      <c r="C288" s="89" t="s">
        <v>185</v>
      </c>
      <c r="D288" s="37">
        <f t="shared" si="20"/>
        <v>4</v>
      </c>
      <c r="E288" s="10">
        <v>1</v>
      </c>
      <c r="F288" s="10">
        <v>1</v>
      </c>
      <c r="G288" s="10">
        <v>1</v>
      </c>
      <c r="H288" s="10">
        <v>1</v>
      </c>
      <c r="I288" s="15" t="s">
        <v>233</v>
      </c>
      <c r="J288" s="41">
        <v>60</v>
      </c>
      <c r="K288" s="38">
        <f t="shared" si="21"/>
        <v>13</v>
      </c>
      <c r="L288" s="11" t="s">
        <v>198</v>
      </c>
      <c r="M288" s="12" t="s">
        <v>225</v>
      </c>
      <c r="N288" s="18"/>
      <c r="O288" s="18"/>
      <c r="P288" s="18"/>
      <c r="Q288" s="13" t="s">
        <v>211</v>
      </c>
      <c r="R288" s="14">
        <v>20</v>
      </c>
      <c r="S288" s="14" t="s">
        <v>214</v>
      </c>
      <c r="T288" s="134">
        <v>40</v>
      </c>
      <c r="U288" s="171" t="e">
        <f>SUM(INDEX('доп 3'!$E$6:$I$364,MATCH(J288,'доп 3'!$A$6:$A$364,0),0,1))+SUM(INDEX('доп 3'!$L$6:$AC$364,MATCH(J288,'доп 3'!$A$6:$A$364,0),0,1))+N288+O288+P288</f>
        <v>#N/A</v>
      </c>
      <c r="V288" s="172" t="e">
        <f>SUM(INDEX('доп 3'!$AD$6:$AI$364,MATCH(J288,'доп 3'!$A$6:$A$364,0),0,1))</f>
        <v>#N/A</v>
      </c>
    </row>
    <row r="289" spans="1:22" ht="63">
      <c r="A289" s="52">
        <v>285</v>
      </c>
      <c r="B289" s="47">
        <v>235</v>
      </c>
      <c r="C289" s="89" t="s">
        <v>173</v>
      </c>
      <c r="D289" s="37">
        <f t="shared" si="20"/>
        <v>2</v>
      </c>
      <c r="E289" s="10">
        <v>1</v>
      </c>
      <c r="F289" s="10"/>
      <c r="G289" s="10">
        <v>1</v>
      </c>
      <c r="H289" s="10"/>
      <c r="I289" s="15" t="s">
        <v>233</v>
      </c>
      <c r="J289" s="41">
        <v>60</v>
      </c>
      <c r="K289" s="38">
        <f t="shared" si="21"/>
        <v>13</v>
      </c>
      <c r="L289" s="11" t="s">
        <v>198</v>
      </c>
      <c r="M289" s="12" t="s">
        <v>225</v>
      </c>
      <c r="N289" s="18"/>
      <c r="O289" s="18"/>
      <c r="P289" s="10">
        <v>2</v>
      </c>
      <c r="Q289" s="13" t="s">
        <v>211</v>
      </c>
      <c r="R289" s="14">
        <v>20</v>
      </c>
      <c r="S289" s="14" t="s">
        <v>214</v>
      </c>
      <c r="T289" s="134">
        <v>40</v>
      </c>
      <c r="U289" s="171" t="e">
        <f>SUM(INDEX('доп 3'!$E$6:$I$364,MATCH(J289,'доп 3'!$A$6:$A$364,0),0,1))+SUM(INDEX('доп 3'!$L$6:$AC$364,MATCH(J289,'доп 3'!$A$6:$A$364,0),0,1))+N289+O289+P289</f>
        <v>#N/A</v>
      </c>
      <c r="V289" s="172" t="e">
        <f>SUM(INDEX('доп 3'!$AD$6:$AI$364,MATCH(J289,'доп 3'!$A$6:$A$364,0),0,1))</f>
        <v>#N/A</v>
      </c>
    </row>
    <row r="290" spans="1:22" ht="63">
      <c r="A290" s="52">
        <v>286</v>
      </c>
      <c r="B290" s="47">
        <v>236</v>
      </c>
      <c r="C290" s="99" t="s">
        <v>174</v>
      </c>
      <c r="D290" s="37">
        <f t="shared" si="20"/>
        <v>4</v>
      </c>
      <c r="E290" s="10">
        <v>1</v>
      </c>
      <c r="F290" s="10">
        <v>1</v>
      </c>
      <c r="G290" s="10">
        <v>1</v>
      </c>
      <c r="H290" s="10">
        <v>1</v>
      </c>
      <c r="I290" s="15" t="s">
        <v>233</v>
      </c>
      <c r="J290" s="41">
        <v>60</v>
      </c>
      <c r="K290" s="38">
        <f t="shared" si="21"/>
        <v>13</v>
      </c>
      <c r="L290" s="11" t="s">
        <v>198</v>
      </c>
      <c r="M290" s="12" t="s">
        <v>225</v>
      </c>
      <c r="N290" s="18"/>
      <c r="O290" s="18"/>
      <c r="P290" s="18"/>
      <c r="Q290" s="13" t="s">
        <v>211</v>
      </c>
      <c r="R290" s="14">
        <v>20</v>
      </c>
      <c r="S290" s="14" t="s">
        <v>214</v>
      </c>
      <c r="T290" s="134">
        <v>40</v>
      </c>
      <c r="U290" s="171" t="e">
        <f>SUM(INDEX('доп 3'!$E$6:$I$364,MATCH(J290,'доп 3'!$A$6:$A$364,0),0,1))+SUM(INDEX('доп 3'!$L$6:$AC$364,MATCH(J290,'доп 3'!$A$6:$A$364,0),0,1))+N290+O290+P290</f>
        <v>#N/A</v>
      </c>
      <c r="V290" s="172" t="e">
        <f>SUM(INDEX('доп 3'!$AD$6:$AI$364,MATCH(J290,'доп 3'!$A$6:$A$364,0),0,1))</f>
        <v>#N/A</v>
      </c>
    </row>
    <row r="291" spans="1:22" ht="78.75">
      <c r="A291" s="52">
        <v>284</v>
      </c>
      <c r="B291" s="47">
        <v>237</v>
      </c>
      <c r="C291" s="89" t="s">
        <v>164</v>
      </c>
      <c r="D291" s="37">
        <f>SUM(E291:H291)</f>
        <v>12</v>
      </c>
      <c r="E291" s="106">
        <v>3</v>
      </c>
      <c r="F291" s="106">
        <v>3</v>
      </c>
      <c r="G291" s="106">
        <v>3</v>
      </c>
      <c r="H291" s="106">
        <v>3</v>
      </c>
      <c r="I291" s="15" t="s">
        <v>233</v>
      </c>
      <c r="J291" s="41">
        <v>56</v>
      </c>
      <c r="K291" s="38">
        <f t="shared" si="21"/>
        <v>138</v>
      </c>
      <c r="L291" s="11" t="s">
        <v>195</v>
      </c>
      <c r="M291" s="12" t="s">
        <v>225</v>
      </c>
      <c r="N291" s="18"/>
      <c r="O291" s="18"/>
      <c r="P291" s="18"/>
      <c r="Q291" s="13" t="s">
        <v>211</v>
      </c>
      <c r="R291" s="14">
        <v>20</v>
      </c>
      <c r="S291" s="14" t="s">
        <v>214</v>
      </c>
      <c r="T291" s="134">
        <v>40</v>
      </c>
      <c r="U291" s="171" t="e">
        <f>SUM(INDEX('доп 3'!$E$6:$I$364,MATCH(J291,'доп 3'!$A$6:$A$364,0),0,1))+SUM(INDEX('доп 3'!$L$6:$AC$364,MATCH(J291,'доп 3'!$A$6:$A$364,0),0,1))+N291+O291+P291</f>
        <v>#N/A</v>
      </c>
      <c r="V291" s="172" t="e">
        <f>SUM(INDEX('доп 3'!$AD$6:$AI$364,MATCH(J291,'доп 3'!$A$6:$A$364,0),0,1))</f>
        <v>#N/A</v>
      </c>
    </row>
    <row r="292" spans="1:22" s="7" customFormat="1" ht="47.25">
      <c r="A292" s="52">
        <v>287</v>
      </c>
      <c r="B292" s="146" t="s">
        <v>290</v>
      </c>
      <c r="C292" s="147" t="s">
        <v>291</v>
      </c>
      <c r="D292" s="148"/>
      <c r="E292" s="148"/>
      <c r="F292" s="148"/>
      <c r="G292" s="148"/>
      <c r="H292" s="148"/>
      <c r="I292" s="36"/>
      <c r="J292" s="149"/>
      <c r="K292" s="150"/>
      <c r="L292" s="150"/>
      <c r="M292" s="150"/>
      <c r="N292" s="150"/>
      <c r="O292" s="150"/>
      <c r="P292" s="150"/>
      <c r="Q292" s="150"/>
      <c r="R292" s="151"/>
      <c r="S292" s="150"/>
      <c r="T292" s="152"/>
      <c r="U292" s="150"/>
      <c r="V292" s="192"/>
    </row>
    <row r="293" spans="1:22" ht="63">
      <c r="A293" s="52">
        <v>288</v>
      </c>
      <c r="B293" s="47">
        <v>238</v>
      </c>
      <c r="C293" s="89" t="s">
        <v>5</v>
      </c>
      <c r="D293" s="37">
        <f t="shared" ref="D293:D298" si="22">SUM(E293:H293)</f>
        <v>1</v>
      </c>
      <c r="E293" s="10">
        <v>1</v>
      </c>
      <c r="F293" s="10"/>
      <c r="G293" s="10"/>
      <c r="H293" s="10"/>
      <c r="I293" s="15" t="s">
        <v>233</v>
      </c>
      <c r="J293" s="41">
        <v>61</v>
      </c>
      <c r="K293" s="38">
        <f t="shared" ref="K293:K298" si="23">SUMIF($J$8:$J$345,J293,$D$8:$D$345)</f>
        <v>17</v>
      </c>
      <c r="L293" s="11" t="s">
        <v>198</v>
      </c>
      <c r="M293" s="11" t="s">
        <v>199</v>
      </c>
      <c r="N293" s="18"/>
      <c r="O293" s="18"/>
      <c r="P293" s="10">
        <v>1</v>
      </c>
      <c r="Q293" s="13" t="s">
        <v>211</v>
      </c>
      <c r="R293" s="14">
        <v>20</v>
      </c>
      <c r="S293" s="14" t="s">
        <v>214</v>
      </c>
      <c r="T293" s="134">
        <v>40</v>
      </c>
      <c r="U293" s="171" t="e">
        <f>SUM(INDEX('доп 3'!$E$6:$I$364,MATCH(J293,'доп 3'!$A$6:$A$364,0),0,1))+SUM(INDEX('доп 3'!$L$6:$AC$364,MATCH(J293,'доп 3'!$A$6:$A$364,0),0,1))+N293+O293+P293</f>
        <v>#N/A</v>
      </c>
      <c r="V293" s="172" t="e">
        <f>SUM(INDEX('доп 3'!$AD$6:$AI$364,MATCH(J293,'доп 3'!$A$6:$A$364,0),0,1))</f>
        <v>#N/A</v>
      </c>
    </row>
    <row r="294" spans="1:22" ht="63">
      <c r="A294" s="52">
        <v>289</v>
      </c>
      <c r="B294" s="47">
        <v>239</v>
      </c>
      <c r="C294" s="89" t="s">
        <v>169</v>
      </c>
      <c r="D294" s="37">
        <f t="shared" si="22"/>
        <v>4</v>
      </c>
      <c r="E294" s="10">
        <v>1</v>
      </c>
      <c r="F294" s="10">
        <v>1</v>
      </c>
      <c r="G294" s="10">
        <v>1</v>
      </c>
      <c r="H294" s="10">
        <v>1</v>
      </c>
      <c r="I294" s="15" t="s">
        <v>233</v>
      </c>
      <c r="J294" s="41">
        <v>61</v>
      </c>
      <c r="K294" s="38">
        <f t="shared" si="23"/>
        <v>17</v>
      </c>
      <c r="L294" s="11" t="s">
        <v>198</v>
      </c>
      <c r="M294" s="12" t="s">
        <v>225</v>
      </c>
      <c r="N294" s="18"/>
      <c r="O294" s="18"/>
      <c r="P294" s="18"/>
      <c r="Q294" s="13" t="s">
        <v>211</v>
      </c>
      <c r="R294" s="14">
        <v>20</v>
      </c>
      <c r="S294" s="14" t="s">
        <v>214</v>
      </c>
      <c r="T294" s="134">
        <v>40</v>
      </c>
      <c r="U294" s="171" t="e">
        <f>SUM(INDEX('доп 3'!$E$6:$I$364,MATCH(J294,'доп 3'!$A$6:$A$364,0),0,1))+SUM(INDEX('доп 3'!$L$6:$AC$364,MATCH(J294,'доп 3'!$A$6:$A$364,0),0,1))+N294+O294+P294</f>
        <v>#N/A</v>
      </c>
      <c r="V294" s="172" t="e">
        <f>SUM(INDEX('доп 3'!$AD$6:$AI$364,MATCH(J294,'доп 3'!$A$6:$A$364,0),0,1))</f>
        <v>#N/A</v>
      </c>
    </row>
    <row r="295" spans="1:22" ht="63">
      <c r="A295" s="52">
        <v>290</v>
      </c>
      <c r="B295" s="47">
        <v>240</v>
      </c>
      <c r="C295" s="89" t="s">
        <v>173</v>
      </c>
      <c r="D295" s="37">
        <f t="shared" si="22"/>
        <v>4</v>
      </c>
      <c r="E295" s="10">
        <v>1</v>
      </c>
      <c r="F295" s="10">
        <v>1</v>
      </c>
      <c r="G295" s="10">
        <v>1</v>
      </c>
      <c r="H295" s="10">
        <v>1</v>
      </c>
      <c r="I295" s="15" t="s">
        <v>233</v>
      </c>
      <c r="J295" s="41">
        <v>61</v>
      </c>
      <c r="K295" s="38">
        <f t="shared" si="23"/>
        <v>17</v>
      </c>
      <c r="L295" s="11" t="s">
        <v>198</v>
      </c>
      <c r="M295" s="12" t="s">
        <v>225</v>
      </c>
      <c r="N295" s="18"/>
      <c r="O295" s="18"/>
      <c r="P295" s="10">
        <v>4</v>
      </c>
      <c r="Q295" s="13" t="s">
        <v>211</v>
      </c>
      <c r="R295" s="14">
        <v>20</v>
      </c>
      <c r="S295" s="14" t="s">
        <v>214</v>
      </c>
      <c r="T295" s="134">
        <v>40</v>
      </c>
      <c r="U295" s="171" t="e">
        <f>SUM(INDEX('доп 3'!$E$6:$I$364,MATCH(J295,'доп 3'!$A$6:$A$364,0),0,1))+SUM(INDEX('доп 3'!$L$6:$AC$364,MATCH(J295,'доп 3'!$A$6:$A$364,0),0,1))+N295+O295+P295</f>
        <v>#N/A</v>
      </c>
      <c r="V295" s="172" t="e">
        <f>SUM(INDEX('доп 3'!$AD$6:$AI$364,MATCH(J295,'доп 3'!$A$6:$A$364,0),0,1))</f>
        <v>#N/A</v>
      </c>
    </row>
    <row r="296" spans="1:22" ht="63">
      <c r="A296" s="52">
        <v>291</v>
      </c>
      <c r="B296" s="47">
        <v>241</v>
      </c>
      <c r="C296" s="89" t="s">
        <v>176</v>
      </c>
      <c r="D296" s="37">
        <f t="shared" si="22"/>
        <v>4</v>
      </c>
      <c r="E296" s="10">
        <v>1</v>
      </c>
      <c r="F296" s="10">
        <v>1</v>
      </c>
      <c r="G296" s="10">
        <v>1</v>
      </c>
      <c r="H296" s="10">
        <v>1</v>
      </c>
      <c r="I296" s="15" t="s">
        <v>233</v>
      </c>
      <c r="J296" s="41">
        <v>61</v>
      </c>
      <c r="K296" s="38">
        <f t="shared" si="23"/>
        <v>17</v>
      </c>
      <c r="L296" s="11" t="s">
        <v>198</v>
      </c>
      <c r="M296" s="12" t="s">
        <v>225</v>
      </c>
      <c r="N296" s="18"/>
      <c r="O296" s="18"/>
      <c r="P296" s="18"/>
      <c r="Q296" s="13" t="s">
        <v>211</v>
      </c>
      <c r="R296" s="14">
        <v>20</v>
      </c>
      <c r="S296" s="14" t="s">
        <v>214</v>
      </c>
      <c r="T296" s="134">
        <v>40</v>
      </c>
      <c r="U296" s="171" t="e">
        <f>SUM(INDEX('доп 3'!$E$6:$I$364,MATCH(J296,'доп 3'!$A$6:$A$364,0),0,1))+SUM(INDEX('доп 3'!$L$6:$AC$364,MATCH(J296,'доп 3'!$A$6:$A$364,0),0,1))+N296+O296+P296</f>
        <v>#N/A</v>
      </c>
      <c r="V296" s="172" t="e">
        <f>SUM(INDEX('доп 3'!$AD$6:$AI$364,MATCH(J296,'доп 3'!$A$6:$A$364,0),0,1))</f>
        <v>#N/A</v>
      </c>
    </row>
    <row r="297" spans="1:22" ht="63">
      <c r="A297" s="52">
        <v>292</v>
      </c>
      <c r="B297" s="47">
        <v>242</v>
      </c>
      <c r="C297" s="89" t="s">
        <v>185</v>
      </c>
      <c r="D297" s="37">
        <f t="shared" si="22"/>
        <v>4</v>
      </c>
      <c r="E297" s="10">
        <v>1</v>
      </c>
      <c r="F297" s="10">
        <v>1</v>
      </c>
      <c r="G297" s="10">
        <v>1</v>
      </c>
      <c r="H297" s="10">
        <v>1</v>
      </c>
      <c r="I297" s="15" t="s">
        <v>233</v>
      </c>
      <c r="J297" s="41">
        <v>61</v>
      </c>
      <c r="K297" s="38">
        <f t="shared" si="23"/>
        <v>17</v>
      </c>
      <c r="L297" s="11" t="s">
        <v>198</v>
      </c>
      <c r="M297" s="12" t="s">
        <v>225</v>
      </c>
      <c r="N297" s="18"/>
      <c r="O297" s="18"/>
      <c r="P297" s="18"/>
      <c r="Q297" s="13" t="s">
        <v>211</v>
      </c>
      <c r="R297" s="14">
        <v>20</v>
      </c>
      <c r="S297" s="14" t="s">
        <v>214</v>
      </c>
      <c r="T297" s="134">
        <v>40</v>
      </c>
      <c r="U297" s="171" t="e">
        <f>SUM(INDEX('доп 3'!$E$6:$I$364,MATCH(J297,'доп 3'!$A$6:$A$364,0),0,1))+SUM(INDEX('доп 3'!$L$6:$AC$364,MATCH(J297,'доп 3'!$A$6:$A$364,0),0,1))+N297+O297+P297</f>
        <v>#N/A</v>
      </c>
      <c r="V297" s="172" t="e">
        <f>SUM(INDEX('доп 3'!$AD$6:$AI$364,MATCH(J297,'доп 3'!$A$6:$A$364,0),0,1))</f>
        <v>#N/A</v>
      </c>
    </row>
    <row r="298" spans="1:22" ht="78.75">
      <c r="A298" s="52">
        <v>293</v>
      </c>
      <c r="B298" s="47">
        <v>243</v>
      </c>
      <c r="C298" s="89" t="s">
        <v>164</v>
      </c>
      <c r="D298" s="37">
        <f t="shared" si="22"/>
        <v>10</v>
      </c>
      <c r="E298" s="106">
        <v>3</v>
      </c>
      <c r="F298" s="106">
        <v>2</v>
      </c>
      <c r="G298" s="106">
        <v>3</v>
      </c>
      <c r="H298" s="106">
        <v>2</v>
      </c>
      <c r="I298" s="15" t="s">
        <v>233</v>
      </c>
      <c r="J298" s="41">
        <v>56</v>
      </c>
      <c r="K298" s="38">
        <f t="shared" si="23"/>
        <v>138</v>
      </c>
      <c r="L298" s="11" t="s">
        <v>195</v>
      </c>
      <c r="M298" s="12" t="s">
        <v>225</v>
      </c>
      <c r="N298" s="18"/>
      <c r="O298" s="18"/>
      <c r="P298" s="18"/>
      <c r="Q298" s="13" t="s">
        <v>211</v>
      </c>
      <c r="R298" s="14">
        <v>20</v>
      </c>
      <c r="S298" s="14" t="s">
        <v>214</v>
      </c>
      <c r="T298" s="134">
        <v>40</v>
      </c>
      <c r="U298" s="171" t="e">
        <f>SUM(INDEX('доп 3'!$E$6:$I$364,MATCH(J298,'доп 3'!$A$6:$A$364,0),0,1))+SUM(INDEX('доп 3'!$L$6:$AC$364,MATCH(J298,'доп 3'!$A$6:$A$364,0),0,1))+N298+O298+P298</f>
        <v>#N/A</v>
      </c>
      <c r="V298" s="172" t="e">
        <f>SUM(INDEX('доп 3'!$AD$6:$AI$364,MATCH(J298,'доп 3'!$A$6:$A$364,0),0,1))</f>
        <v>#N/A</v>
      </c>
    </row>
    <row r="299" spans="1:22" ht="94.5">
      <c r="A299" s="52">
        <v>294</v>
      </c>
      <c r="B299" s="146" t="s">
        <v>290</v>
      </c>
      <c r="C299" s="147" t="s">
        <v>8</v>
      </c>
      <c r="D299" s="148"/>
      <c r="E299" s="148"/>
      <c r="F299" s="148"/>
      <c r="G299" s="148"/>
      <c r="H299" s="148"/>
      <c r="I299" s="36"/>
      <c r="J299" s="149"/>
      <c r="K299" s="150"/>
      <c r="L299" s="150"/>
      <c r="M299" s="150"/>
      <c r="N299" s="150"/>
      <c r="O299" s="150"/>
      <c r="P299" s="150"/>
      <c r="Q299" s="150"/>
      <c r="R299" s="151"/>
      <c r="S299" s="150"/>
      <c r="T299" s="152"/>
      <c r="U299" s="150"/>
      <c r="V299" s="192"/>
    </row>
    <row r="300" spans="1:22" ht="63">
      <c r="A300" s="52">
        <v>295</v>
      </c>
      <c r="B300" s="47">
        <v>244</v>
      </c>
      <c r="C300" s="89" t="s">
        <v>5</v>
      </c>
      <c r="D300" s="37">
        <f t="shared" ref="D300:D305" si="24">SUM(E300:H300)</f>
        <v>1</v>
      </c>
      <c r="E300" s="10">
        <v>1</v>
      </c>
      <c r="F300" s="10"/>
      <c r="G300" s="10"/>
      <c r="H300" s="10"/>
      <c r="I300" s="15" t="s">
        <v>233</v>
      </c>
      <c r="J300" s="41">
        <v>62</v>
      </c>
      <c r="K300" s="38">
        <f t="shared" ref="K300:K305" si="25">SUMIF($J$8:$J$345,J300,$D$8:$D$345)</f>
        <v>15</v>
      </c>
      <c r="L300" s="11" t="s">
        <v>198</v>
      </c>
      <c r="M300" s="11" t="s">
        <v>199</v>
      </c>
      <c r="N300" s="18"/>
      <c r="O300" s="18"/>
      <c r="P300" s="10">
        <v>1</v>
      </c>
      <c r="Q300" s="13" t="s">
        <v>211</v>
      </c>
      <c r="R300" s="14">
        <v>20</v>
      </c>
      <c r="S300" s="14" t="s">
        <v>214</v>
      </c>
      <c r="T300" s="134">
        <v>40</v>
      </c>
      <c r="U300" s="171" t="e">
        <f>SUM(INDEX('доп 3'!$E$6:$I$364,MATCH(J300,'доп 3'!$A$6:$A$364,0),0,1))+SUM(INDEX('доп 3'!$L$6:$AC$364,MATCH(J300,'доп 3'!$A$6:$A$364,0),0,1))+N300+O300+P300</f>
        <v>#N/A</v>
      </c>
      <c r="V300" s="172" t="e">
        <f>SUM(INDEX('доп 3'!$AD$6:$AI$364,MATCH(J300,'доп 3'!$A$6:$A$364,0),0,1))</f>
        <v>#N/A</v>
      </c>
    </row>
    <row r="301" spans="1:22" ht="63">
      <c r="A301" s="52">
        <v>296</v>
      </c>
      <c r="B301" s="47">
        <v>245</v>
      </c>
      <c r="C301" s="89" t="s">
        <v>173</v>
      </c>
      <c r="D301" s="37">
        <f t="shared" si="24"/>
        <v>4</v>
      </c>
      <c r="E301" s="10">
        <v>1</v>
      </c>
      <c r="F301" s="10">
        <v>1</v>
      </c>
      <c r="G301" s="10">
        <v>1</v>
      </c>
      <c r="H301" s="10">
        <v>1</v>
      </c>
      <c r="I301" s="15" t="s">
        <v>233</v>
      </c>
      <c r="J301" s="41">
        <v>62</v>
      </c>
      <c r="K301" s="38">
        <f t="shared" si="25"/>
        <v>15</v>
      </c>
      <c r="L301" s="11" t="s">
        <v>198</v>
      </c>
      <c r="M301" s="12" t="s">
        <v>225</v>
      </c>
      <c r="N301" s="18"/>
      <c r="O301" s="18"/>
      <c r="P301" s="10">
        <v>4</v>
      </c>
      <c r="Q301" s="13" t="s">
        <v>211</v>
      </c>
      <c r="R301" s="14">
        <v>20</v>
      </c>
      <c r="S301" s="14" t="s">
        <v>214</v>
      </c>
      <c r="T301" s="134">
        <v>40</v>
      </c>
      <c r="U301" s="171" t="e">
        <f>SUM(INDEX('доп 3'!$E$6:$I$364,MATCH(J301,'доп 3'!$A$6:$A$364,0),0,1))+SUM(INDEX('доп 3'!$L$6:$AC$364,MATCH(J301,'доп 3'!$A$6:$A$364,0),0,1))+N301+O301+P301</f>
        <v>#N/A</v>
      </c>
      <c r="V301" s="172" t="e">
        <f>SUM(INDEX('доп 3'!$AD$6:$AI$364,MATCH(J301,'доп 3'!$A$6:$A$364,0),0,1))</f>
        <v>#N/A</v>
      </c>
    </row>
    <row r="302" spans="1:22" ht="63">
      <c r="A302" s="52">
        <v>297</v>
      </c>
      <c r="B302" s="47">
        <v>246</v>
      </c>
      <c r="C302" s="99" t="s">
        <v>174</v>
      </c>
      <c r="D302" s="37">
        <f t="shared" si="24"/>
        <v>4</v>
      </c>
      <c r="E302" s="10">
        <v>1</v>
      </c>
      <c r="F302" s="10">
        <v>1</v>
      </c>
      <c r="G302" s="10">
        <v>1</v>
      </c>
      <c r="H302" s="10">
        <v>1</v>
      </c>
      <c r="I302" s="15" t="s">
        <v>233</v>
      </c>
      <c r="J302" s="41">
        <v>62</v>
      </c>
      <c r="K302" s="38">
        <f t="shared" si="25"/>
        <v>15</v>
      </c>
      <c r="L302" s="11" t="s">
        <v>198</v>
      </c>
      <c r="M302" s="12" t="s">
        <v>225</v>
      </c>
      <c r="N302" s="18"/>
      <c r="O302" s="18"/>
      <c r="P302" s="18"/>
      <c r="Q302" s="13" t="s">
        <v>211</v>
      </c>
      <c r="R302" s="14">
        <v>20</v>
      </c>
      <c r="S302" s="14" t="s">
        <v>214</v>
      </c>
      <c r="T302" s="134">
        <v>40</v>
      </c>
      <c r="U302" s="171" t="e">
        <f>SUM(INDEX('доп 3'!$E$6:$I$364,MATCH(J302,'доп 3'!$A$6:$A$364,0),0,1))+SUM(INDEX('доп 3'!$L$6:$AC$364,MATCH(J302,'доп 3'!$A$6:$A$364,0),0,1))+N302+O302+P302</f>
        <v>#N/A</v>
      </c>
      <c r="V302" s="172" t="e">
        <f>SUM(INDEX('доп 3'!$AD$6:$AI$364,MATCH(J302,'доп 3'!$A$6:$A$364,0),0,1))</f>
        <v>#N/A</v>
      </c>
    </row>
    <row r="303" spans="1:22" ht="63">
      <c r="A303" s="52">
        <v>298</v>
      </c>
      <c r="B303" s="47">
        <v>247</v>
      </c>
      <c r="C303" s="89" t="s">
        <v>186</v>
      </c>
      <c r="D303" s="37">
        <f t="shared" si="24"/>
        <v>2</v>
      </c>
      <c r="E303" s="10">
        <v>1</v>
      </c>
      <c r="F303" s="10"/>
      <c r="G303" s="10">
        <v>1</v>
      </c>
      <c r="H303" s="10"/>
      <c r="I303" s="15" t="s">
        <v>233</v>
      </c>
      <c r="J303" s="41">
        <v>62</v>
      </c>
      <c r="K303" s="38">
        <f t="shared" si="25"/>
        <v>15</v>
      </c>
      <c r="L303" s="11" t="s">
        <v>198</v>
      </c>
      <c r="M303" s="11" t="s">
        <v>199</v>
      </c>
      <c r="N303" s="18"/>
      <c r="O303" s="18"/>
      <c r="P303" s="10">
        <v>2</v>
      </c>
      <c r="Q303" s="13" t="s">
        <v>211</v>
      </c>
      <c r="R303" s="14">
        <v>20</v>
      </c>
      <c r="S303" s="14" t="s">
        <v>214</v>
      </c>
      <c r="T303" s="134">
        <v>40</v>
      </c>
      <c r="U303" s="171" t="e">
        <f>SUM(INDEX('доп 3'!$E$6:$I$364,MATCH(J303,'доп 3'!$A$6:$A$364,0),0,1))+SUM(INDEX('доп 3'!$L$6:$AC$364,MATCH(J303,'доп 3'!$A$6:$A$364,0),0,1))+N303+O303+P303</f>
        <v>#N/A</v>
      </c>
      <c r="V303" s="172" t="e">
        <f>SUM(INDEX('доп 3'!$AD$6:$AI$364,MATCH(J303,'доп 3'!$A$6:$A$364,0),0,1))</f>
        <v>#N/A</v>
      </c>
    </row>
    <row r="304" spans="1:22" ht="63">
      <c r="A304" s="52">
        <v>299</v>
      </c>
      <c r="B304" s="47">
        <v>248</v>
      </c>
      <c r="C304" s="89" t="s">
        <v>185</v>
      </c>
      <c r="D304" s="37">
        <f t="shared" si="24"/>
        <v>4</v>
      </c>
      <c r="E304" s="10">
        <v>1</v>
      </c>
      <c r="F304" s="10">
        <v>1</v>
      </c>
      <c r="G304" s="10">
        <v>1</v>
      </c>
      <c r="H304" s="10">
        <v>1</v>
      </c>
      <c r="I304" s="15" t="s">
        <v>233</v>
      </c>
      <c r="J304" s="41">
        <v>62</v>
      </c>
      <c r="K304" s="38">
        <f t="shared" si="25"/>
        <v>15</v>
      </c>
      <c r="L304" s="11" t="s">
        <v>198</v>
      </c>
      <c r="M304" s="12" t="s">
        <v>225</v>
      </c>
      <c r="N304" s="18"/>
      <c r="O304" s="18"/>
      <c r="P304" s="18"/>
      <c r="Q304" s="13" t="s">
        <v>211</v>
      </c>
      <c r="R304" s="14">
        <v>20</v>
      </c>
      <c r="S304" s="14" t="s">
        <v>214</v>
      </c>
      <c r="T304" s="134">
        <v>40</v>
      </c>
      <c r="U304" s="171" t="e">
        <f>SUM(INDEX('доп 3'!$E$6:$I$364,MATCH(J304,'доп 3'!$A$6:$A$364,0),0,1))+SUM(INDEX('доп 3'!$L$6:$AC$364,MATCH(J304,'доп 3'!$A$6:$A$364,0),0,1))+N304+O304+P304</f>
        <v>#N/A</v>
      </c>
      <c r="V304" s="172" t="e">
        <f>SUM(INDEX('доп 3'!$AD$6:$AI$364,MATCH(J304,'доп 3'!$A$6:$A$364,0),0,1))</f>
        <v>#N/A</v>
      </c>
    </row>
    <row r="305" spans="1:22" ht="78.75">
      <c r="A305" s="52">
        <v>300</v>
      </c>
      <c r="B305" s="47">
        <v>249</v>
      </c>
      <c r="C305" s="89" t="s">
        <v>164</v>
      </c>
      <c r="D305" s="37">
        <f t="shared" si="24"/>
        <v>12</v>
      </c>
      <c r="E305" s="106">
        <v>3</v>
      </c>
      <c r="F305" s="106">
        <v>3</v>
      </c>
      <c r="G305" s="106">
        <v>3</v>
      </c>
      <c r="H305" s="106">
        <v>3</v>
      </c>
      <c r="I305" s="15" t="s">
        <v>233</v>
      </c>
      <c r="J305" s="41">
        <v>56</v>
      </c>
      <c r="K305" s="38">
        <f t="shared" si="25"/>
        <v>138</v>
      </c>
      <c r="L305" s="11" t="s">
        <v>195</v>
      </c>
      <c r="M305" s="12" t="s">
        <v>225</v>
      </c>
      <c r="N305" s="18"/>
      <c r="O305" s="18"/>
      <c r="P305" s="18"/>
      <c r="Q305" s="13" t="s">
        <v>211</v>
      </c>
      <c r="R305" s="14">
        <v>20</v>
      </c>
      <c r="S305" s="14" t="s">
        <v>214</v>
      </c>
      <c r="T305" s="134">
        <v>40</v>
      </c>
      <c r="U305" s="171" t="e">
        <f>SUM(INDEX('доп 3'!$E$6:$I$364,MATCH(J305,'доп 3'!$A$6:$A$364,0),0,1))+SUM(INDEX('доп 3'!$L$6:$AC$364,MATCH(J305,'доп 3'!$A$6:$A$364,0),0,1))+N305+O305+P305</f>
        <v>#N/A</v>
      </c>
      <c r="V305" s="172" t="e">
        <f>SUM(INDEX('доп 3'!$AD$6:$AI$364,MATCH(J305,'доп 3'!$A$6:$A$364,0),0,1))</f>
        <v>#N/A</v>
      </c>
    </row>
    <row r="306" spans="1:22" s="7" customFormat="1" ht="31.5">
      <c r="A306" s="52">
        <v>301</v>
      </c>
      <c r="B306" s="146" t="s">
        <v>290</v>
      </c>
      <c r="C306" s="147" t="s">
        <v>7</v>
      </c>
      <c r="D306" s="148"/>
      <c r="E306" s="148"/>
      <c r="F306" s="148"/>
      <c r="G306" s="148"/>
      <c r="H306" s="148"/>
      <c r="I306" s="36"/>
      <c r="J306" s="149"/>
      <c r="K306" s="150"/>
      <c r="L306" s="150"/>
      <c r="M306" s="150"/>
      <c r="N306" s="150"/>
      <c r="O306" s="150"/>
      <c r="P306" s="150"/>
      <c r="Q306" s="150"/>
      <c r="R306" s="151"/>
      <c r="S306" s="150"/>
      <c r="T306" s="152"/>
      <c r="U306" s="150"/>
      <c r="V306" s="192"/>
    </row>
    <row r="307" spans="1:22" ht="63">
      <c r="A307" s="52">
        <v>302</v>
      </c>
      <c r="B307" s="47">
        <v>250</v>
      </c>
      <c r="C307" s="89" t="s">
        <v>5</v>
      </c>
      <c r="D307" s="37">
        <f>SUM(E307:H307)</f>
        <v>1</v>
      </c>
      <c r="E307" s="10">
        <v>1</v>
      </c>
      <c r="F307" s="10"/>
      <c r="G307" s="10"/>
      <c r="H307" s="10"/>
      <c r="I307" s="15" t="s">
        <v>233</v>
      </c>
      <c r="J307" s="41">
        <v>63</v>
      </c>
      <c r="K307" s="38">
        <f>SUMIF($J$8:$J$345,J307,$D$8:$D$345)</f>
        <v>5</v>
      </c>
      <c r="L307" s="11" t="s">
        <v>198</v>
      </c>
      <c r="M307" s="11" t="s">
        <v>199</v>
      </c>
      <c r="N307" s="18"/>
      <c r="O307" s="18"/>
      <c r="P307" s="10">
        <v>1</v>
      </c>
      <c r="Q307" s="13" t="s">
        <v>211</v>
      </c>
      <c r="R307" s="14">
        <v>20</v>
      </c>
      <c r="S307" s="14" t="s">
        <v>214</v>
      </c>
      <c r="T307" s="134">
        <v>40</v>
      </c>
      <c r="U307" s="171" t="e">
        <f>SUM(INDEX('доп 3'!$E$6:$I$364,MATCH(J307,'доп 3'!$A$6:$A$364,0),0,1))+SUM(INDEX('доп 3'!$L$6:$AC$364,MATCH(J307,'доп 3'!$A$6:$A$364,0),0,1))+N307+O307+P307</f>
        <v>#N/A</v>
      </c>
      <c r="V307" s="172" t="e">
        <f>SUM(INDEX('доп 3'!$AD$6:$AI$364,MATCH(J307,'доп 3'!$A$6:$A$364,0),0,1))</f>
        <v>#N/A</v>
      </c>
    </row>
    <row r="308" spans="1:22" ht="63">
      <c r="A308" s="52">
        <v>303</v>
      </c>
      <c r="B308" s="47">
        <v>251</v>
      </c>
      <c r="C308" s="89" t="s">
        <v>185</v>
      </c>
      <c r="D308" s="37">
        <f>SUM(E308:H308)</f>
        <v>4</v>
      </c>
      <c r="E308" s="106">
        <v>1</v>
      </c>
      <c r="F308" s="106">
        <v>1</v>
      </c>
      <c r="G308" s="106">
        <v>1</v>
      </c>
      <c r="H308" s="106">
        <v>1</v>
      </c>
      <c r="I308" s="15" t="s">
        <v>233</v>
      </c>
      <c r="J308" s="41">
        <v>63</v>
      </c>
      <c r="K308" s="38">
        <f>SUMIF($J$8:$J$345,J308,$D$8:$D$345)</f>
        <v>5</v>
      </c>
      <c r="L308" s="11" t="s">
        <v>198</v>
      </c>
      <c r="M308" s="12" t="s">
        <v>225</v>
      </c>
      <c r="N308" s="18"/>
      <c r="O308" s="18"/>
      <c r="P308" s="18"/>
      <c r="Q308" s="13" t="s">
        <v>211</v>
      </c>
      <c r="R308" s="14">
        <v>20</v>
      </c>
      <c r="S308" s="14" t="s">
        <v>214</v>
      </c>
      <c r="T308" s="134">
        <v>40</v>
      </c>
      <c r="U308" s="171" t="e">
        <f>SUM(INDEX('доп 3'!$E$6:$I$364,MATCH(J308,'доп 3'!$A$6:$A$364,0),0,1))+SUM(INDEX('доп 3'!$L$6:$AC$364,MATCH(J308,'доп 3'!$A$6:$A$364,0),0,1))+N308+O308+P308</f>
        <v>#N/A</v>
      </c>
      <c r="V308" s="172" t="e">
        <f>SUM(INDEX('доп 3'!$AD$6:$AI$364,MATCH(J308,'доп 3'!$A$6:$A$364,0),0,1))</f>
        <v>#N/A</v>
      </c>
    </row>
    <row r="309" spans="1:22" s="7" customFormat="1" ht="63">
      <c r="A309" s="52">
        <v>304</v>
      </c>
      <c r="B309" s="146" t="s">
        <v>290</v>
      </c>
      <c r="C309" s="147" t="s">
        <v>6</v>
      </c>
      <c r="D309" s="148"/>
      <c r="E309" s="148"/>
      <c r="F309" s="148"/>
      <c r="G309" s="148"/>
      <c r="H309" s="148"/>
      <c r="I309" s="36"/>
      <c r="J309" s="149"/>
      <c r="K309" s="150"/>
      <c r="L309" s="150"/>
      <c r="M309" s="150"/>
      <c r="N309" s="150"/>
      <c r="O309" s="150"/>
      <c r="P309" s="150"/>
      <c r="Q309" s="150"/>
      <c r="R309" s="151"/>
      <c r="S309" s="150"/>
      <c r="T309" s="152"/>
      <c r="U309" s="150"/>
      <c r="V309" s="192"/>
    </row>
    <row r="310" spans="1:22" ht="63">
      <c r="A310" s="52">
        <v>305</v>
      </c>
      <c r="B310" s="47">
        <v>252</v>
      </c>
      <c r="C310" s="89" t="s">
        <v>5</v>
      </c>
      <c r="D310" s="37">
        <f t="shared" ref="D310:D316" si="26">SUM(E310:H310)</f>
        <v>1</v>
      </c>
      <c r="E310" s="10">
        <v>1</v>
      </c>
      <c r="F310" s="10"/>
      <c r="G310" s="10"/>
      <c r="H310" s="10"/>
      <c r="I310" s="15" t="s">
        <v>233</v>
      </c>
      <c r="J310" s="41">
        <v>64</v>
      </c>
      <c r="K310" s="38">
        <f t="shared" ref="K310:K316" si="27">SUMIF($J$8:$J$345,J310,$D$8:$D$345)</f>
        <v>21</v>
      </c>
      <c r="L310" s="11" t="s">
        <v>198</v>
      </c>
      <c r="M310" s="11" t="s">
        <v>199</v>
      </c>
      <c r="N310" s="18"/>
      <c r="O310" s="18"/>
      <c r="P310" s="10">
        <v>1</v>
      </c>
      <c r="Q310" s="13" t="s">
        <v>211</v>
      </c>
      <c r="R310" s="14">
        <v>20</v>
      </c>
      <c r="S310" s="14" t="s">
        <v>214</v>
      </c>
      <c r="T310" s="134">
        <v>40</v>
      </c>
      <c r="U310" s="171" t="e">
        <f>SUM(INDEX('доп 3'!$E$6:$I$364,MATCH(J310,'доп 3'!$A$6:$A$364,0),0,1))+SUM(INDEX('доп 3'!$L$6:$AC$364,MATCH(J310,'доп 3'!$A$6:$A$364,0),0,1))+N310+O310+P310</f>
        <v>#N/A</v>
      </c>
      <c r="V310" s="172" t="e">
        <f>SUM(INDEX('доп 3'!$AD$6:$AI$364,MATCH(J310,'доп 3'!$A$6:$A$364,0),0,1))</f>
        <v>#N/A</v>
      </c>
    </row>
    <row r="311" spans="1:22" ht="63">
      <c r="A311" s="52">
        <v>306</v>
      </c>
      <c r="B311" s="47">
        <v>253</v>
      </c>
      <c r="C311" s="89" t="s">
        <v>173</v>
      </c>
      <c r="D311" s="37">
        <f t="shared" si="26"/>
        <v>4</v>
      </c>
      <c r="E311" s="10">
        <v>1</v>
      </c>
      <c r="F311" s="10">
        <v>1</v>
      </c>
      <c r="G311" s="10">
        <v>1</v>
      </c>
      <c r="H311" s="10">
        <v>1</v>
      </c>
      <c r="I311" s="15" t="s">
        <v>233</v>
      </c>
      <c r="J311" s="41">
        <v>64</v>
      </c>
      <c r="K311" s="38">
        <f t="shared" si="27"/>
        <v>21</v>
      </c>
      <c r="L311" s="11" t="s">
        <v>198</v>
      </c>
      <c r="M311" s="12" t="s">
        <v>225</v>
      </c>
      <c r="N311" s="18"/>
      <c r="O311" s="18"/>
      <c r="P311" s="10">
        <v>4</v>
      </c>
      <c r="Q311" s="13" t="s">
        <v>211</v>
      </c>
      <c r="R311" s="14">
        <v>20</v>
      </c>
      <c r="S311" s="14" t="s">
        <v>214</v>
      </c>
      <c r="T311" s="134">
        <v>40</v>
      </c>
      <c r="U311" s="171" t="e">
        <f>SUM(INDEX('доп 3'!$E$6:$I$364,MATCH(J311,'доп 3'!$A$6:$A$364,0),0,1))+SUM(INDEX('доп 3'!$L$6:$AC$364,MATCH(J311,'доп 3'!$A$6:$A$364,0),0,1))+N311+O311+P311</f>
        <v>#N/A</v>
      </c>
      <c r="V311" s="172" t="e">
        <f>SUM(INDEX('доп 3'!$AD$6:$AI$364,MATCH(J311,'доп 3'!$A$6:$A$364,0),0,1))</f>
        <v>#N/A</v>
      </c>
    </row>
    <row r="312" spans="1:22" ht="63">
      <c r="A312" s="52">
        <v>307</v>
      </c>
      <c r="B312" s="47">
        <v>254</v>
      </c>
      <c r="C312" s="99" t="s">
        <v>174</v>
      </c>
      <c r="D312" s="37">
        <f t="shared" si="26"/>
        <v>6</v>
      </c>
      <c r="E312" s="10">
        <v>2</v>
      </c>
      <c r="F312" s="10">
        <v>1</v>
      </c>
      <c r="G312" s="10">
        <v>2</v>
      </c>
      <c r="H312" s="10">
        <v>1</v>
      </c>
      <c r="I312" s="15" t="s">
        <v>233</v>
      </c>
      <c r="J312" s="41">
        <v>64</v>
      </c>
      <c r="K312" s="38">
        <f t="shared" si="27"/>
        <v>21</v>
      </c>
      <c r="L312" s="11" t="s">
        <v>198</v>
      </c>
      <c r="M312" s="12" t="s">
        <v>225</v>
      </c>
      <c r="N312" s="18"/>
      <c r="O312" s="18"/>
      <c r="P312" s="18"/>
      <c r="Q312" s="13" t="s">
        <v>211</v>
      </c>
      <c r="R312" s="14">
        <v>20</v>
      </c>
      <c r="S312" s="14" t="s">
        <v>214</v>
      </c>
      <c r="T312" s="134">
        <v>40</v>
      </c>
      <c r="U312" s="171" t="e">
        <f>SUM(INDEX('доп 3'!$E$6:$I$364,MATCH(J312,'доп 3'!$A$6:$A$364,0),0,1))+SUM(INDEX('доп 3'!$L$6:$AC$364,MATCH(J312,'доп 3'!$A$6:$A$364,0),0,1))+N312+O312+P312</f>
        <v>#N/A</v>
      </c>
      <c r="V312" s="172" t="e">
        <f>SUM(INDEX('доп 3'!$AD$6:$AI$364,MATCH(J312,'доп 3'!$A$6:$A$364,0),0,1))</f>
        <v>#N/A</v>
      </c>
    </row>
    <row r="313" spans="1:22" ht="63">
      <c r="A313" s="52">
        <v>308</v>
      </c>
      <c r="B313" s="47">
        <v>255</v>
      </c>
      <c r="C313" s="89" t="s">
        <v>187</v>
      </c>
      <c r="D313" s="37">
        <f t="shared" si="26"/>
        <v>2</v>
      </c>
      <c r="E313" s="10">
        <v>1</v>
      </c>
      <c r="F313" s="10"/>
      <c r="G313" s="10">
        <v>1</v>
      </c>
      <c r="H313" s="10"/>
      <c r="I313" s="15" t="s">
        <v>233</v>
      </c>
      <c r="J313" s="41">
        <v>64</v>
      </c>
      <c r="K313" s="38">
        <f t="shared" si="27"/>
        <v>21</v>
      </c>
      <c r="L313" s="11" t="s">
        <v>198</v>
      </c>
      <c r="M313" s="11" t="s">
        <v>199</v>
      </c>
      <c r="N313" s="18"/>
      <c r="O313" s="18"/>
      <c r="P313" s="10">
        <v>2</v>
      </c>
      <c r="Q313" s="13" t="s">
        <v>211</v>
      </c>
      <c r="R313" s="14">
        <v>20</v>
      </c>
      <c r="S313" s="14" t="s">
        <v>214</v>
      </c>
      <c r="T313" s="134">
        <v>40</v>
      </c>
      <c r="U313" s="171" t="e">
        <f>SUM(INDEX('доп 3'!$E$6:$I$364,MATCH(J313,'доп 3'!$A$6:$A$364,0),0,1))+SUM(INDEX('доп 3'!$L$6:$AC$364,MATCH(J313,'доп 3'!$A$6:$A$364,0),0,1))+N313+O313+P313</f>
        <v>#N/A</v>
      </c>
      <c r="V313" s="172" t="e">
        <f>SUM(INDEX('доп 3'!$AD$6:$AI$364,MATCH(J313,'доп 3'!$A$6:$A$364,0),0,1))</f>
        <v>#N/A</v>
      </c>
    </row>
    <row r="314" spans="1:22" ht="63">
      <c r="A314" s="52">
        <v>309</v>
      </c>
      <c r="B314" s="47">
        <v>256</v>
      </c>
      <c r="C314" s="89" t="s">
        <v>186</v>
      </c>
      <c r="D314" s="37">
        <f t="shared" si="26"/>
        <v>4</v>
      </c>
      <c r="E314" s="10">
        <v>1</v>
      </c>
      <c r="F314" s="10">
        <v>1</v>
      </c>
      <c r="G314" s="10">
        <v>1</v>
      </c>
      <c r="H314" s="10">
        <v>1</v>
      </c>
      <c r="I314" s="15" t="s">
        <v>233</v>
      </c>
      <c r="J314" s="41">
        <v>64</v>
      </c>
      <c r="K314" s="38">
        <f t="shared" si="27"/>
        <v>21</v>
      </c>
      <c r="L314" s="11" t="s">
        <v>198</v>
      </c>
      <c r="M314" s="11" t="s">
        <v>199</v>
      </c>
      <c r="N314" s="18"/>
      <c r="O314" s="18"/>
      <c r="P314" s="10">
        <v>4</v>
      </c>
      <c r="Q314" s="13" t="s">
        <v>211</v>
      </c>
      <c r="R314" s="14">
        <v>20</v>
      </c>
      <c r="S314" s="14" t="s">
        <v>214</v>
      </c>
      <c r="T314" s="134">
        <v>40</v>
      </c>
      <c r="U314" s="171" t="e">
        <f>SUM(INDEX('доп 3'!$E$6:$I$364,MATCH(J314,'доп 3'!$A$6:$A$364,0),0,1))+SUM(INDEX('доп 3'!$L$6:$AC$364,MATCH(J314,'доп 3'!$A$6:$A$364,0),0,1))+N314+O314+P314</f>
        <v>#N/A</v>
      </c>
      <c r="V314" s="172" t="e">
        <f>SUM(INDEX('доп 3'!$AD$6:$AI$364,MATCH(J314,'доп 3'!$A$6:$A$364,0),0,1))</f>
        <v>#N/A</v>
      </c>
    </row>
    <row r="315" spans="1:22" ht="63">
      <c r="A315" s="52">
        <v>310</v>
      </c>
      <c r="B315" s="47">
        <v>257</v>
      </c>
      <c r="C315" s="89" t="s">
        <v>185</v>
      </c>
      <c r="D315" s="37">
        <f t="shared" si="26"/>
        <v>4</v>
      </c>
      <c r="E315" s="10">
        <v>1</v>
      </c>
      <c r="F315" s="10">
        <v>1</v>
      </c>
      <c r="G315" s="10">
        <v>1</v>
      </c>
      <c r="H315" s="10">
        <v>1</v>
      </c>
      <c r="I315" s="15" t="s">
        <v>233</v>
      </c>
      <c r="J315" s="41">
        <v>64</v>
      </c>
      <c r="K315" s="38">
        <f t="shared" si="27"/>
        <v>21</v>
      </c>
      <c r="L315" s="11" t="s">
        <v>198</v>
      </c>
      <c r="M315" s="12" t="s">
        <v>225</v>
      </c>
      <c r="N315" s="18"/>
      <c r="O315" s="18"/>
      <c r="P315" s="18"/>
      <c r="Q315" s="13" t="s">
        <v>211</v>
      </c>
      <c r="R315" s="14">
        <v>20</v>
      </c>
      <c r="S315" s="14" t="s">
        <v>214</v>
      </c>
      <c r="T315" s="134">
        <v>40</v>
      </c>
      <c r="U315" s="171" t="e">
        <f>SUM(INDEX('доп 3'!$E$6:$I$364,MATCH(J315,'доп 3'!$A$6:$A$364,0),0,1))+SUM(INDEX('доп 3'!$L$6:$AC$364,MATCH(J315,'доп 3'!$A$6:$A$364,0),0,1))+N315+O315+P315</f>
        <v>#N/A</v>
      </c>
      <c r="V315" s="172" t="e">
        <f>SUM(INDEX('доп 3'!$AD$6:$AI$364,MATCH(J315,'доп 3'!$A$6:$A$364,0),0,1))</f>
        <v>#N/A</v>
      </c>
    </row>
    <row r="316" spans="1:22" ht="78.75">
      <c r="A316" s="52">
        <v>311</v>
      </c>
      <c r="B316" s="47">
        <v>258</v>
      </c>
      <c r="C316" s="89" t="s">
        <v>164</v>
      </c>
      <c r="D316" s="37">
        <f t="shared" si="26"/>
        <v>16</v>
      </c>
      <c r="E316" s="106">
        <v>4</v>
      </c>
      <c r="F316" s="106">
        <v>4</v>
      </c>
      <c r="G316" s="106">
        <v>4</v>
      </c>
      <c r="H316" s="106">
        <v>4</v>
      </c>
      <c r="I316" s="15" t="s">
        <v>233</v>
      </c>
      <c r="J316" s="41">
        <v>56</v>
      </c>
      <c r="K316" s="38">
        <f t="shared" si="27"/>
        <v>138</v>
      </c>
      <c r="L316" s="11" t="s">
        <v>195</v>
      </c>
      <c r="M316" s="12" t="s">
        <v>225</v>
      </c>
      <c r="N316" s="18"/>
      <c r="O316" s="18"/>
      <c r="P316" s="18"/>
      <c r="Q316" s="13" t="s">
        <v>211</v>
      </c>
      <c r="R316" s="14">
        <v>20</v>
      </c>
      <c r="S316" s="14" t="s">
        <v>214</v>
      </c>
      <c r="T316" s="134">
        <v>40</v>
      </c>
      <c r="U316" s="171" t="e">
        <f>SUM(INDEX('доп 3'!$E$6:$I$364,MATCH(J316,'доп 3'!$A$6:$A$364,0),0,1))+SUM(INDEX('доп 3'!$L$6:$AC$364,MATCH(J316,'доп 3'!$A$6:$A$364,0),0,1))+N316+O316+P316</f>
        <v>#N/A</v>
      </c>
      <c r="V316" s="172" t="e">
        <f>SUM(INDEX('доп 3'!$AD$6:$AI$364,MATCH(J316,'доп 3'!$A$6:$A$364,0),0,1))</f>
        <v>#N/A</v>
      </c>
    </row>
    <row r="317" spans="1:22" s="7" customFormat="1" ht="31.5">
      <c r="A317" s="52">
        <v>312</v>
      </c>
      <c r="B317" s="139" t="s">
        <v>290</v>
      </c>
      <c r="C317" s="140" t="s">
        <v>184</v>
      </c>
      <c r="D317" s="141"/>
      <c r="E317" s="141"/>
      <c r="F317" s="141"/>
      <c r="G317" s="141"/>
      <c r="H317" s="141"/>
      <c r="I317" s="36"/>
      <c r="J317" s="142"/>
      <c r="K317" s="143"/>
      <c r="L317" s="143"/>
      <c r="M317" s="143"/>
      <c r="N317" s="143"/>
      <c r="O317" s="143"/>
      <c r="P317" s="143"/>
      <c r="Q317" s="143"/>
      <c r="R317" s="144"/>
      <c r="S317" s="143"/>
      <c r="T317" s="145"/>
      <c r="U317" s="141"/>
      <c r="V317" s="190"/>
    </row>
    <row r="318" spans="1:22" s="7" customFormat="1" ht="31.5">
      <c r="A318" s="52">
        <v>313</v>
      </c>
      <c r="B318" s="46" t="s">
        <v>290</v>
      </c>
      <c r="C318" s="98" t="s">
        <v>183</v>
      </c>
      <c r="D318" s="21"/>
      <c r="E318" s="21"/>
      <c r="F318" s="21"/>
      <c r="G318" s="21"/>
      <c r="H318" s="21"/>
      <c r="I318" s="20"/>
      <c r="J318" s="44"/>
      <c r="K318" s="20"/>
      <c r="L318" s="20"/>
      <c r="M318" s="20"/>
      <c r="N318" s="20"/>
      <c r="O318" s="20"/>
      <c r="P318" s="20"/>
      <c r="Q318" s="20"/>
      <c r="R318" s="20"/>
      <c r="S318" s="20"/>
      <c r="T318" s="137"/>
      <c r="U318" s="29"/>
      <c r="V318" s="191"/>
    </row>
    <row r="319" spans="1:22" ht="94.5">
      <c r="A319" s="52">
        <v>314</v>
      </c>
      <c r="B319" s="47">
        <v>259</v>
      </c>
      <c r="C319" s="89" t="s">
        <v>172</v>
      </c>
      <c r="D319" s="37">
        <f t="shared" ref="D319:D325" si="28">SUM(E319:H319)</f>
        <v>1</v>
      </c>
      <c r="E319" s="10">
        <v>1</v>
      </c>
      <c r="F319" s="10"/>
      <c r="G319" s="10"/>
      <c r="H319" s="10"/>
      <c r="I319" s="10" t="s">
        <v>233</v>
      </c>
      <c r="J319" s="41">
        <v>2</v>
      </c>
      <c r="K319" s="38">
        <f t="shared" ref="K319:K325" si="29">SUMIF($J$8:$J$345,J319,$D$8:$D$345)</f>
        <v>62</v>
      </c>
      <c r="L319" s="11" t="s">
        <v>232</v>
      </c>
      <c r="M319" s="16" t="s">
        <v>217</v>
      </c>
      <c r="N319" s="30"/>
      <c r="O319" s="10">
        <v>1</v>
      </c>
      <c r="P319" s="10">
        <v>1</v>
      </c>
      <c r="Q319" s="13" t="s">
        <v>211</v>
      </c>
      <c r="R319" s="14">
        <v>20</v>
      </c>
      <c r="S319" s="14" t="s">
        <v>214</v>
      </c>
      <c r="T319" s="134">
        <v>40</v>
      </c>
      <c r="U319" s="171" t="e">
        <f>SUM(INDEX('доп 3'!$E$6:$I$364,MATCH(J319,'доп 3'!$A$6:$A$364,0),0,1))+SUM(INDEX('доп 3'!$L$6:$AC$364,MATCH(J319,'доп 3'!$A$6:$A$364,0),0,1))+N319+O319+P319</f>
        <v>#N/A</v>
      </c>
      <c r="V319" s="172" t="e">
        <f>SUM(INDEX('доп 3'!$AD$6:$AI$364,MATCH(J319,'доп 3'!$A$6:$A$364,0),0,1))</f>
        <v>#N/A</v>
      </c>
    </row>
    <row r="320" spans="1:22" ht="94.5">
      <c r="A320" s="52">
        <v>315</v>
      </c>
      <c r="B320" s="47">
        <v>260</v>
      </c>
      <c r="C320" s="89" t="s">
        <v>177</v>
      </c>
      <c r="D320" s="37">
        <f t="shared" si="28"/>
        <v>4</v>
      </c>
      <c r="E320" s="10">
        <v>2</v>
      </c>
      <c r="F320" s="10"/>
      <c r="G320" s="10">
        <v>2</v>
      </c>
      <c r="H320" s="10"/>
      <c r="I320" s="10" t="s">
        <v>233</v>
      </c>
      <c r="J320" s="41">
        <v>2</v>
      </c>
      <c r="K320" s="38">
        <f t="shared" si="29"/>
        <v>62</v>
      </c>
      <c r="L320" s="11" t="s">
        <v>232</v>
      </c>
      <c r="M320" s="16" t="s">
        <v>218</v>
      </c>
      <c r="N320" s="18"/>
      <c r="O320" s="18"/>
      <c r="P320" s="18"/>
      <c r="Q320" s="13" t="s">
        <v>211</v>
      </c>
      <c r="R320" s="14">
        <v>20</v>
      </c>
      <c r="S320" s="14" t="s">
        <v>214</v>
      </c>
      <c r="T320" s="134">
        <v>40</v>
      </c>
      <c r="U320" s="171" t="e">
        <f>SUM(INDEX('доп 3'!$E$6:$I$364,MATCH(J320,'доп 3'!$A$6:$A$364,0),0,1))+SUM(INDEX('доп 3'!$L$6:$AC$364,MATCH(J320,'доп 3'!$A$6:$A$364,0),0,1))+N320+O320+P320</f>
        <v>#N/A</v>
      </c>
      <c r="V320" s="172" t="e">
        <f>SUM(INDEX('доп 3'!$AD$6:$AI$364,MATCH(J320,'доп 3'!$A$6:$A$364,0),0,1))</f>
        <v>#N/A</v>
      </c>
    </row>
    <row r="321" spans="1:22" ht="94.5">
      <c r="A321" s="52">
        <v>316</v>
      </c>
      <c r="B321" s="47">
        <v>261</v>
      </c>
      <c r="C321" s="100" t="s">
        <v>303</v>
      </c>
      <c r="D321" s="37">
        <f t="shared" si="28"/>
        <v>6</v>
      </c>
      <c r="E321" s="10">
        <v>3</v>
      </c>
      <c r="F321" s="10"/>
      <c r="G321" s="10">
        <v>3</v>
      </c>
      <c r="H321" s="10"/>
      <c r="I321" s="10" t="s">
        <v>233</v>
      </c>
      <c r="J321" s="41">
        <v>3</v>
      </c>
      <c r="K321" s="38">
        <f t="shared" si="29"/>
        <v>84</v>
      </c>
      <c r="L321" s="11" t="s">
        <v>232</v>
      </c>
      <c r="M321" s="12" t="s">
        <v>225</v>
      </c>
      <c r="N321" s="18"/>
      <c r="O321" s="18"/>
      <c r="P321" s="18"/>
      <c r="Q321" s="13" t="s">
        <v>211</v>
      </c>
      <c r="R321" s="14">
        <v>20</v>
      </c>
      <c r="S321" s="14" t="s">
        <v>214</v>
      </c>
      <c r="T321" s="134">
        <v>40</v>
      </c>
      <c r="U321" s="171" t="e">
        <f>SUM(INDEX('доп 3'!$E$6:$I$364,MATCH(J321,'доп 3'!$A$6:$A$364,0),0,1))+SUM(INDEX('доп 3'!$L$6:$AC$364,MATCH(J321,'доп 3'!$A$6:$A$364,0),0,1))+N321+O321+P321</f>
        <v>#N/A</v>
      </c>
      <c r="V321" s="172" t="e">
        <f>SUM(INDEX('доп 3'!$AD$6:$AI$364,MATCH(J321,'доп 3'!$A$6:$A$364,0),0,1))</f>
        <v>#N/A</v>
      </c>
    </row>
    <row r="322" spans="1:22" ht="94.5">
      <c r="A322" s="52">
        <v>317</v>
      </c>
      <c r="B322" s="47">
        <v>262</v>
      </c>
      <c r="C322" s="100" t="s">
        <v>304</v>
      </c>
      <c r="D322" s="37">
        <f t="shared" si="28"/>
        <v>6</v>
      </c>
      <c r="E322" s="10">
        <v>3</v>
      </c>
      <c r="F322" s="10"/>
      <c r="G322" s="10">
        <v>3</v>
      </c>
      <c r="H322" s="10"/>
      <c r="I322" s="10" t="s">
        <v>233</v>
      </c>
      <c r="J322" s="41">
        <v>6</v>
      </c>
      <c r="K322" s="38">
        <f t="shared" si="29"/>
        <v>82</v>
      </c>
      <c r="L322" s="11" t="s">
        <v>232</v>
      </c>
      <c r="M322" s="12" t="s">
        <v>225</v>
      </c>
      <c r="N322" s="18"/>
      <c r="O322" s="18"/>
      <c r="P322" s="18"/>
      <c r="Q322" s="13" t="s">
        <v>211</v>
      </c>
      <c r="R322" s="14">
        <v>20</v>
      </c>
      <c r="S322" s="14" t="s">
        <v>214</v>
      </c>
      <c r="T322" s="134">
        <v>40</v>
      </c>
      <c r="U322" s="171" t="e">
        <f>SUM(INDEX('доп 3'!$E$6:$I$364,MATCH(J322,'доп 3'!$A$6:$A$364,0),0,1))+SUM(INDEX('доп 3'!$L$6:$AC$364,MATCH(J322,'доп 3'!$A$6:$A$364,0),0,1))+N322+O322+P322</f>
        <v>#N/A</v>
      </c>
      <c r="V322" s="172" t="e">
        <f>SUM(INDEX('доп 3'!$AD$6:$AI$364,MATCH(J322,'доп 3'!$A$6:$A$364,0),0,1))</f>
        <v>#N/A</v>
      </c>
    </row>
    <row r="323" spans="1:22" ht="94.5">
      <c r="A323" s="52">
        <v>318</v>
      </c>
      <c r="B323" s="47">
        <v>263</v>
      </c>
      <c r="C323" s="100" t="s">
        <v>305</v>
      </c>
      <c r="D323" s="37">
        <f t="shared" si="28"/>
        <v>6</v>
      </c>
      <c r="E323" s="10">
        <v>3</v>
      </c>
      <c r="F323" s="10"/>
      <c r="G323" s="10">
        <v>3</v>
      </c>
      <c r="H323" s="10"/>
      <c r="I323" s="10" t="s">
        <v>233</v>
      </c>
      <c r="J323" s="41">
        <v>51</v>
      </c>
      <c r="K323" s="38">
        <f t="shared" si="29"/>
        <v>22</v>
      </c>
      <c r="L323" s="11" t="s">
        <v>232</v>
      </c>
      <c r="M323" s="12" t="s">
        <v>225</v>
      </c>
      <c r="N323" s="18"/>
      <c r="O323" s="18"/>
      <c r="P323" s="18"/>
      <c r="Q323" s="13" t="s">
        <v>211</v>
      </c>
      <c r="R323" s="14">
        <v>20</v>
      </c>
      <c r="S323" s="14" t="s">
        <v>214</v>
      </c>
      <c r="T323" s="134">
        <v>40</v>
      </c>
      <c r="U323" s="171" t="e">
        <f>SUM(INDEX('доп 3'!$E$6:$I$364,MATCH(J323,'доп 3'!$A$6:$A$364,0),0,1))+SUM(INDEX('доп 3'!$L$6:$AC$364,MATCH(J323,'доп 3'!$A$6:$A$364,0),0,1))+N323+O323+P323</f>
        <v>#N/A</v>
      </c>
      <c r="V323" s="172" t="e">
        <f>SUM(INDEX('доп 3'!$AD$6:$AI$364,MATCH(J323,'доп 3'!$A$6:$A$364,0),0,1))</f>
        <v>#N/A</v>
      </c>
    </row>
    <row r="324" spans="1:22" ht="94.5">
      <c r="A324" s="52">
        <v>319</v>
      </c>
      <c r="B324" s="47">
        <v>264</v>
      </c>
      <c r="C324" s="100" t="s">
        <v>306</v>
      </c>
      <c r="D324" s="37">
        <f t="shared" si="28"/>
        <v>6</v>
      </c>
      <c r="E324" s="10">
        <v>3</v>
      </c>
      <c r="F324" s="10"/>
      <c r="G324" s="10">
        <v>3</v>
      </c>
      <c r="H324" s="10"/>
      <c r="I324" s="10" t="s">
        <v>233</v>
      </c>
      <c r="J324" s="41">
        <v>55</v>
      </c>
      <c r="K324" s="38">
        <f t="shared" si="29"/>
        <v>108</v>
      </c>
      <c r="L324" s="11" t="s">
        <v>232</v>
      </c>
      <c r="M324" s="12" t="s">
        <v>225</v>
      </c>
      <c r="N324" s="18"/>
      <c r="O324" s="18"/>
      <c r="P324" s="18"/>
      <c r="Q324" s="13" t="s">
        <v>211</v>
      </c>
      <c r="R324" s="14">
        <v>20</v>
      </c>
      <c r="S324" s="14" t="s">
        <v>214</v>
      </c>
      <c r="T324" s="134">
        <v>40</v>
      </c>
      <c r="U324" s="171" t="e">
        <f>SUM(INDEX('доп 3'!$E$6:$I$364,MATCH(J324,'доп 3'!$A$6:$A$364,0),0,1))+SUM(INDEX('доп 3'!$L$6:$AC$364,MATCH(J324,'доп 3'!$A$6:$A$364,0),0,1))+N324+O324+P324</f>
        <v>#N/A</v>
      </c>
      <c r="V324" s="172" t="e">
        <f>SUM(INDEX('доп 3'!$AD$6:$AI$364,MATCH(J324,'доп 3'!$A$6:$A$364,0),0,1))</f>
        <v>#N/A</v>
      </c>
    </row>
    <row r="325" spans="1:22" ht="94.5">
      <c r="A325" s="52">
        <v>320</v>
      </c>
      <c r="B325" s="47">
        <v>265</v>
      </c>
      <c r="C325" s="100" t="s">
        <v>307</v>
      </c>
      <c r="D325" s="37">
        <f t="shared" si="28"/>
        <v>4</v>
      </c>
      <c r="E325" s="106">
        <v>2</v>
      </c>
      <c r="F325" s="106"/>
      <c r="G325" s="106">
        <v>2</v>
      </c>
      <c r="H325" s="106"/>
      <c r="I325" s="10" t="s">
        <v>233</v>
      </c>
      <c r="J325" s="41">
        <v>9</v>
      </c>
      <c r="K325" s="38">
        <f t="shared" si="29"/>
        <v>46</v>
      </c>
      <c r="L325" s="11" t="s">
        <v>232</v>
      </c>
      <c r="M325" s="12" t="s">
        <v>225</v>
      </c>
      <c r="N325" s="18"/>
      <c r="O325" s="18"/>
      <c r="P325" s="18"/>
      <c r="Q325" s="13" t="s">
        <v>211</v>
      </c>
      <c r="R325" s="14">
        <v>20</v>
      </c>
      <c r="S325" s="14" t="s">
        <v>214</v>
      </c>
      <c r="T325" s="134">
        <v>40</v>
      </c>
      <c r="U325" s="171" t="e">
        <f>SUM(INDEX('доп 3'!$E$6:$I$364,MATCH(J325,'доп 3'!$A$6:$A$364,0),0,1))+SUM(INDEX('доп 3'!$L$6:$AC$364,MATCH(J325,'доп 3'!$A$6:$A$364,0),0,1))+N325+O325+P325</f>
        <v>#N/A</v>
      </c>
      <c r="V325" s="172" t="e">
        <f>SUM(INDEX('доп 3'!$AD$6:$AI$364,MATCH(J325,'доп 3'!$A$6:$A$364,0),0,1))</f>
        <v>#N/A</v>
      </c>
    </row>
    <row r="326" spans="1:22" s="7" customFormat="1">
      <c r="A326" s="52">
        <v>321</v>
      </c>
      <c r="B326" s="146" t="s">
        <v>290</v>
      </c>
      <c r="C326" s="147" t="s">
        <v>182</v>
      </c>
      <c r="D326" s="148"/>
      <c r="E326" s="148"/>
      <c r="F326" s="148"/>
      <c r="G326" s="148"/>
      <c r="H326" s="148"/>
      <c r="I326" s="36"/>
      <c r="J326" s="149"/>
      <c r="K326" s="150"/>
      <c r="L326" s="150"/>
      <c r="M326" s="150"/>
      <c r="N326" s="150"/>
      <c r="O326" s="150"/>
      <c r="P326" s="150"/>
      <c r="Q326" s="150"/>
      <c r="R326" s="151"/>
      <c r="S326" s="150"/>
      <c r="T326" s="152"/>
      <c r="U326" s="150"/>
      <c r="V326" s="192"/>
    </row>
    <row r="327" spans="1:22" ht="94.5">
      <c r="A327" s="52">
        <v>322</v>
      </c>
      <c r="B327" s="47">
        <v>266</v>
      </c>
      <c r="C327" s="89" t="s">
        <v>181</v>
      </c>
      <c r="D327" s="37">
        <f>SUM(E327:H327)</f>
        <v>1</v>
      </c>
      <c r="E327" s="10">
        <v>1</v>
      </c>
      <c r="F327" s="10"/>
      <c r="G327" s="10"/>
      <c r="H327" s="10"/>
      <c r="I327" s="10" t="s">
        <v>233</v>
      </c>
      <c r="J327" s="41">
        <v>2</v>
      </c>
      <c r="K327" s="38">
        <f>SUMIF($J$8:$J$345,J327,$D$8:$D$345)</f>
        <v>62</v>
      </c>
      <c r="L327" s="11" t="s">
        <v>232</v>
      </c>
      <c r="M327" s="12" t="s">
        <v>200</v>
      </c>
      <c r="N327" s="18"/>
      <c r="O327" s="10">
        <v>1</v>
      </c>
      <c r="P327" s="10">
        <v>1</v>
      </c>
      <c r="Q327" s="13" t="s">
        <v>211</v>
      </c>
      <c r="R327" s="14">
        <v>20</v>
      </c>
      <c r="S327" s="14" t="s">
        <v>214</v>
      </c>
      <c r="T327" s="134">
        <v>40</v>
      </c>
      <c r="U327" s="171" t="e">
        <f>SUM(INDEX('доп 3'!$E$6:$I$364,MATCH(J327,'доп 3'!$A$6:$A$364,0),0,1))+SUM(INDEX('доп 3'!$L$6:$AC$364,MATCH(J327,'доп 3'!$A$6:$A$364,0),0,1))+N327+O327+P327</f>
        <v>#N/A</v>
      </c>
      <c r="V327" s="172" t="e">
        <f>SUM(INDEX('доп 3'!$AD$6:$AI$364,MATCH(J327,'доп 3'!$A$6:$A$364,0),0,1))</f>
        <v>#N/A</v>
      </c>
    </row>
    <row r="328" spans="1:22" ht="94.5">
      <c r="A328" s="52">
        <v>323</v>
      </c>
      <c r="B328" s="47">
        <v>267</v>
      </c>
      <c r="C328" s="100" t="s">
        <v>315</v>
      </c>
      <c r="D328" s="37">
        <f>SUM(E328:H328)</f>
        <v>8</v>
      </c>
      <c r="E328" s="106">
        <v>4</v>
      </c>
      <c r="F328" s="106"/>
      <c r="G328" s="106">
        <v>4</v>
      </c>
      <c r="H328" s="106"/>
      <c r="I328" s="10" t="s">
        <v>233</v>
      </c>
      <c r="J328" s="41">
        <v>2</v>
      </c>
      <c r="K328" s="38">
        <f>SUMIF($J$8:$J$345,J328,$D$8:$D$345)</f>
        <v>62</v>
      </c>
      <c r="L328" s="11" t="s">
        <v>232</v>
      </c>
      <c r="M328" s="12" t="s">
        <v>225</v>
      </c>
      <c r="N328" s="18"/>
      <c r="O328" s="18"/>
      <c r="P328" s="18"/>
      <c r="Q328" s="13" t="s">
        <v>211</v>
      </c>
      <c r="R328" s="14">
        <v>20</v>
      </c>
      <c r="S328" s="14" t="s">
        <v>214</v>
      </c>
      <c r="T328" s="134">
        <v>40</v>
      </c>
      <c r="U328" s="171" t="e">
        <f>SUM(INDEX('доп 3'!$E$6:$I$364,MATCH(J328,'доп 3'!$A$6:$A$364,0),0,1))+SUM(INDEX('доп 3'!$L$6:$AC$364,MATCH(J328,'доп 3'!$A$6:$A$364,0),0,1))+N328+O328+P328</f>
        <v>#N/A</v>
      </c>
      <c r="V328" s="172" t="e">
        <f>SUM(INDEX('доп 3'!$AD$6:$AI$364,MATCH(J328,'доп 3'!$A$6:$A$364,0),0,1))</f>
        <v>#N/A</v>
      </c>
    </row>
    <row r="329" spans="1:22" ht="31.5">
      <c r="A329" s="52">
        <v>324</v>
      </c>
      <c r="B329" s="46" t="s">
        <v>290</v>
      </c>
      <c r="C329" s="98" t="s">
        <v>180</v>
      </c>
      <c r="D329" s="21"/>
      <c r="E329" s="21"/>
      <c r="F329" s="21"/>
      <c r="G329" s="21"/>
      <c r="H329" s="21"/>
      <c r="I329" s="36"/>
      <c r="J329" s="42"/>
      <c r="K329" s="29"/>
      <c r="L329" s="29"/>
      <c r="M329" s="29"/>
      <c r="N329" s="29"/>
      <c r="O329" s="29"/>
      <c r="P329" s="29"/>
      <c r="Q329" s="29"/>
      <c r="R329" s="22"/>
      <c r="S329" s="29"/>
      <c r="T329" s="135"/>
      <c r="U329" s="29"/>
      <c r="V329" s="191"/>
    </row>
    <row r="330" spans="1:22" ht="94.5">
      <c r="A330" s="52">
        <v>325</v>
      </c>
      <c r="B330" s="47">
        <v>268</v>
      </c>
      <c r="C330" s="89" t="s">
        <v>172</v>
      </c>
      <c r="D330" s="37">
        <f t="shared" ref="D330:D335" si="30">SUM(E330:H330)</f>
        <v>1</v>
      </c>
      <c r="E330" s="10">
        <v>1</v>
      </c>
      <c r="F330" s="10"/>
      <c r="G330" s="10"/>
      <c r="H330" s="10"/>
      <c r="I330" s="10" t="s">
        <v>233</v>
      </c>
      <c r="J330" s="41" t="s">
        <v>216</v>
      </c>
      <c r="K330" s="38">
        <f t="shared" ref="K330:K335" si="31">SUMIF($J$8:$J$345,J330,$D$8:$D$345)</f>
        <v>84</v>
      </c>
      <c r="L330" s="11" t="s">
        <v>232</v>
      </c>
      <c r="M330" s="16" t="s">
        <v>217</v>
      </c>
      <c r="N330" s="30"/>
      <c r="O330" s="10">
        <v>1</v>
      </c>
      <c r="P330" s="10">
        <v>1</v>
      </c>
      <c r="Q330" s="13" t="s">
        <v>211</v>
      </c>
      <c r="R330" s="14">
        <v>20</v>
      </c>
      <c r="S330" s="14" t="s">
        <v>214</v>
      </c>
      <c r="T330" s="134">
        <v>40</v>
      </c>
      <c r="U330" s="171" t="e">
        <f>SUM(INDEX('доп 3'!$E$6:$I$364,MATCH(J330,'доп 3'!$A$6:$A$364,0),0,1))+SUM(INDEX('доп 3'!$L$6:$AC$364,MATCH(J330,'доп 3'!$A$6:$A$364,0),0,1))+N330+O330+P330</f>
        <v>#N/A</v>
      </c>
      <c r="V330" s="172" t="e">
        <f>SUM(INDEX('доп 3'!$AD$6:$AI$364,MATCH(J330,'доп 3'!$A$6:$A$364,0),0,1))</f>
        <v>#N/A</v>
      </c>
    </row>
    <row r="331" spans="1:22" ht="78.75">
      <c r="A331" s="52">
        <v>326</v>
      </c>
      <c r="B331" s="47">
        <v>269</v>
      </c>
      <c r="C331" s="100" t="s">
        <v>308</v>
      </c>
      <c r="D331" s="37">
        <f t="shared" si="30"/>
        <v>3</v>
      </c>
      <c r="E331" s="10">
        <v>2</v>
      </c>
      <c r="F331" s="10"/>
      <c r="G331" s="10">
        <v>1</v>
      </c>
      <c r="H331" s="10"/>
      <c r="I331" s="10" t="s">
        <v>233</v>
      </c>
      <c r="J331" s="41">
        <v>38</v>
      </c>
      <c r="K331" s="38">
        <f t="shared" si="31"/>
        <v>3</v>
      </c>
      <c r="L331" s="11" t="s">
        <v>222</v>
      </c>
      <c r="M331" s="12" t="s">
        <v>225</v>
      </c>
      <c r="N331" s="18"/>
      <c r="O331" s="18"/>
      <c r="P331" s="18"/>
      <c r="Q331" s="13" t="s">
        <v>211</v>
      </c>
      <c r="R331" s="14">
        <v>20</v>
      </c>
      <c r="S331" s="14" t="s">
        <v>214</v>
      </c>
      <c r="T331" s="134">
        <v>40</v>
      </c>
      <c r="U331" s="171" t="e">
        <f>SUM(INDEX('доп 3'!$E$6:$I$364,MATCH(J331,'доп 3'!$A$6:$A$364,0),0,1))+SUM(INDEX('доп 3'!$L$6:$AC$364,MATCH(J331,'доп 3'!$A$6:$A$364,0),0,1))+N331+O331+P331</f>
        <v>#N/A</v>
      </c>
      <c r="V331" s="172" t="e">
        <f>SUM(INDEX('доп 3'!$AD$6:$AI$364,MATCH(J331,'доп 3'!$A$6:$A$364,0),0,1))</f>
        <v>#N/A</v>
      </c>
    </row>
    <row r="332" spans="1:22" ht="78.75">
      <c r="A332" s="52">
        <v>327</v>
      </c>
      <c r="B332" s="47">
        <v>270</v>
      </c>
      <c r="C332" s="100" t="s">
        <v>309</v>
      </c>
      <c r="D332" s="37">
        <f t="shared" si="30"/>
        <v>2</v>
      </c>
      <c r="E332" s="10">
        <v>1</v>
      </c>
      <c r="F332" s="10"/>
      <c r="G332" s="10">
        <v>1</v>
      </c>
      <c r="H332" s="10"/>
      <c r="I332" s="10" t="s">
        <v>233</v>
      </c>
      <c r="J332" s="41">
        <v>37</v>
      </c>
      <c r="K332" s="38">
        <f t="shared" si="31"/>
        <v>4</v>
      </c>
      <c r="L332" s="11" t="s">
        <v>222</v>
      </c>
      <c r="M332" s="12" t="s">
        <v>225</v>
      </c>
      <c r="N332" s="18"/>
      <c r="O332" s="18"/>
      <c r="P332" s="18"/>
      <c r="Q332" s="13" t="s">
        <v>211</v>
      </c>
      <c r="R332" s="14">
        <v>20</v>
      </c>
      <c r="S332" s="14" t="s">
        <v>214</v>
      </c>
      <c r="T332" s="134">
        <v>40</v>
      </c>
      <c r="U332" s="171" t="e">
        <f>SUM(INDEX('доп 3'!$E$6:$I$364,MATCH(J332,'доп 3'!$A$6:$A$364,0),0,1))+SUM(INDEX('доп 3'!$L$6:$AC$364,MATCH(J332,'доп 3'!$A$6:$A$364,0),0,1))+N332+O332+P332</f>
        <v>#N/A</v>
      </c>
      <c r="V332" s="172" t="e">
        <f>SUM(INDEX('доп 3'!$AD$6:$AI$364,MATCH(J332,'доп 3'!$A$6:$A$364,0),0,1))</f>
        <v>#N/A</v>
      </c>
    </row>
    <row r="333" spans="1:22" ht="110.25">
      <c r="A333" s="52">
        <v>328</v>
      </c>
      <c r="B333" s="47">
        <v>271</v>
      </c>
      <c r="C333" s="100" t="s">
        <v>310</v>
      </c>
      <c r="D333" s="37">
        <f t="shared" si="30"/>
        <v>3</v>
      </c>
      <c r="E333" s="10">
        <v>2</v>
      </c>
      <c r="F333" s="10"/>
      <c r="G333" s="10">
        <v>1</v>
      </c>
      <c r="H333" s="10"/>
      <c r="I333" s="10" t="s">
        <v>233</v>
      </c>
      <c r="J333" s="41">
        <v>39</v>
      </c>
      <c r="K333" s="38">
        <f t="shared" si="31"/>
        <v>5</v>
      </c>
      <c r="L333" s="11" t="s">
        <v>222</v>
      </c>
      <c r="M333" s="12" t="s">
        <v>225</v>
      </c>
      <c r="N333" s="18"/>
      <c r="O333" s="18"/>
      <c r="P333" s="18"/>
      <c r="Q333" s="13" t="s">
        <v>211</v>
      </c>
      <c r="R333" s="14">
        <v>20</v>
      </c>
      <c r="S333" s="14" t="s">
        <v>214</v>
      </c>
      <c r="T333" s="134">
        <v>40</v>
      </c>
      <c r="U333" s="171" t="e">
        <f>SUM(INDEX('доп 3'!$E$6:$I$364,MATCH(J333,'доп 3'!$A$6:$A$364,0),0,1))+SUM(INDEX('доп 3'!$L$6:$AC$364,MATCH(J333,'доп 3'!$A$6:$A$364,0),0,1))+N333+O333+P333</f>
        <v>#N/A</v>
      </c>
      <c r="V333" s="172" t="e">
        <f>SUM(INDEX('доп 3'!$AD$6:$AI$364,MATCH(J333,'доп 3'!$A$6:$A$364,0),0,1))</f>
        <v>#N/A</v>
      </c>
    </row>
    <row r="334" spans="1:22" ht="94.5">
      <c r="A334" s="52">
        <v>329</v>
      </c>
      <c r="B334" s="47">
        <v>272</v>
      </c>
      <c r="C334" s="100" t="s">
        <v>311</v>
      </c>
      <c r="D334" s="37">
        <f t="shared" si="30"/>
        <v>2</v>
      </c>
      <c r="E334" s="10">
        <v>1</v>
      </c>
      <c r="F334" s="10"/>
      <c r="G334" s="10">
        <v>1</v>
      </c>
      <c r="H334" s="10"/>
      <c r="I334" s="10" t="s">
        <v>233</v>
      </c>
      <c r="J334" s="41">
        <v>39</v>
      </c>
      <c r="K334" s="38">
        <f t="shared" si="31"/>
        <v>5</v>
      </c>
      <c r="L334" s="11" t="s">
        <v>222</v>
      </c>
      <c r="M334" s="12" t="s">
        <v>225</v>
      </c>
      <c r="N334" s="18"/>
      <c r="O334" s="18"/>
      <c r="P334" s="18"/>
      <c r="Q334" s="13" t="s">
        <v>211</v>
      </c>
      <c r="R334" s="14">
        <v>20</v>
      </c>
      <c r="S334" s="14" t="s">
        <v>214</v>
      </c>
      <c r="T334" s="134">
        <v>40</v>
      </c>
      <c r="U334" s="171" t="e">
        <f>SUM(INDEX('доп 3'!$E$6:$I$364,MATCH(J334,'доп 3'!$A$6:$A$364,0),0,1))+SUM(INDEX('доп 3'!$L$6:$AC$364,MATCH(J334,'доп 3'!$A$6:$A$364,0),0,1))+N334+O334+P334</f>
        <v>#N/A</v>
      </c>
      <c r="V334" s="172" t="e">
        <f>SUM(INDEX('доп 3'!$AD$6:$AI$364,MATCH(J334,'доп 3'!$A$6:$A$364,0),0,1))</f>
        <v>#N/A</v>
      </c>
    </row>
    <row r="335" spans="1:22" ht="47.25">
      <c r="A335" s="52">
        <v>330</v>
      </c>
      <c r="B335" s="47">
        <v>273</v>
      </c>
      <c r="C335" s="100" t="s">
        <v>312</v>
      </c>
      <c r="D335" s="37">
        <f t="shared" si="30"/>
        <v>2</v>
      </c>
      <c r="E335" s="106">
        <v>1</v>
      </c>
      <c r="F335" s="106"/>
      <c r="G335" s="106">
        <v>1</v>
      </c>
      <c r="H335" s="106"/>
      <c r="I335" s="10" t="s">
        <v>233</v>
      </c>
      <c r="J335" s="41">
        <v>37</v>
      </c>
      <c r="K335" s="38">
        <f t="shared" si="31"/>
        <v>4</v>
      </c>
      <c r="L335" s="11" t="s">
        <v>222</v>
      </c>
      <c r="M335" s="12" t="s">
        <v>225</v>
      </c>
      <c r="N335" s="18"/>
      <c r="O335" s="18"/>
      <c r="P335" s="18"/>
      <c r="Q335" s="13" t="s">
        <v>211</v>
      </c>
      <c r="R335" s="14">
        <v>20</v>
      </c>
      <c r="S335" s="14" t="s">
        <v>214</v>
      </c>
      <c r="T335" s="134">
        <v>40</v>
      </c>
      <c r="U335" s="171" t="e">
        <f>SUM(INDEX('доп 3'!$E$6:$I$364,MATCH(J335,'доп 3'!$A$6:$A$364,0),0,1))+SUM(INDEX('доп 3'!$L$6:$AC$364,MATCH(J335,'доп 3'!$A$6:$A$364,0),0,1))+N335+O335+P335</f>
        <v>#N/A</v>
      </c>
      <c r="V335" s="172" t="e">
        <f>SUM(INDEX('доп 3'!$AD$6:$AI$364,MATCH(J335,'доп 3'!$A$6:$A$364,0),0,1))</f>
        <v>#N/A</v>
      </c>
    </row>
    <row r="336" spans="1:22" s="7" customFormat="1">
      <c r="A336" s="52">
        <v>331</v>
      </c>
      <c r="B336" s="46" t="s">
        <v>290</v>
      </c>
      <c r="C336" s="98" t="s">
        <v>179</v>
      </c>
      <c r="D336" s="21"/>
      <c r="E336" s="21"/>
      <c r="F336" s="21"/>
      <c r="G336" s="21"/>
      <c r="H336" s="21"/>
      <c r="I336" s="36"/>
      <c r="J336" s="42"/>
      <c r="K336" s="29"/>
      <c r="L336" s="29"/>
      <c r="M336" s="29"/>
      <c r="N336" s="29"/>
      <c r="O336" s="29"/>
      <c r="P336" s="29"/>
      <c r="Q336" s="29"/>
      <c r="R336" s="22"/>
      <c r="S336" s="29"/>
      <c r="T336" s="135"/>
      <c r="U336" s="29"/>
      <c r="V336" s="191"/>
    </row>
    <row r="337" spans="1:22" ht="63">
      <c r="A337" s="52">
        <v>332</v>
      </c>
      <c r="B337" s="47">
        <v>274</v>
      </c>
      <c r="C337" s="89" t="s">
        <v>172</v>
      </c>
      <c r="D337" s="37">
        <f>SUM(E337:H337)</f>
        <v>1</v>
      </c>
      <c r="E337" s="10">
        <v>1</v>
      </c>
      <c r="F337" s="10"/>
      <c r="G337" s="10"/>
      <c r="H337" s="10"/>
      <c r="I337" s="10" t="s">
        <v>233</v>
      </c>
      <c r="J337" s="41">
        <v>51</v>
      </c>
      <c r="K337" s="38">
        <f>SUMIF($J$8:$J$345,J337,$D$8:$D$345)</f>
        <v>22</v>
      </c>
      <c r="L337" s="11" t="s">
        <v>222</v>
      </c>
      <c r="M337" s="16" t="s">
        <v>217</v>
      </c>
      <c r="N337" s="18"/>
      <c r="O337" s="18"/>
      <c r="P337" s="18"/>
      <c r="Q337" s="13" t="s">
        <v>211</v>
      </c>
      <c r="R337" s="14">
        <v>20</v>
      </c>
      <c r="S337" s="14" t="s">
        <v>214</v>
      </c>
      <c r="T337" s="134">
        <v>40</v>
      </c>
      <c r="U337" s="171" t="e">
        <f>SUM(INDEX('доп 3'!$E$6:$I$364,MATCH(J337,'доп 3'!$A$6:$A$364,0),0,1))+SUM(INDEX('доп 3'!$L$6:$AC$364,MATCH(J337,'доп 3'!$A$6:$A$364,0),0,1))+N337+O337+P337</f>
        <v>#N/A</v>
      </c>
      <c r="V337" s="172" t="e">
        <f>SUM(INDEX('доп 3'!$AD$6:$AI$364,MATCH(J337,'доп 3'!$A$6:$A$364,0),0,1))</f>
        <v>#N/A</v>
      </c>
    </row>
    <row r="338" spans="1:22" ht="47.25">
      <c r="A338" s="52">
        <v>333</v>
      </c>
      <c r="B338" s="47">
        <v>275</v>
      </c>
      <c r="C338" s="100" t="s">
        <v>313</v>
      </c>
      <c r="D338" s="37">
        <f>SUM(E338:H338)</f>
        <v>1</v>
      </c>
      <c r="E338" s="10">
        <v>1</v>
      </c>
      <c r="F338" s="10"/>
      <c r="G338" s="10"/>
      <c r="H338" s="10"/>
      <c r="I338" s="10" t="s">
        <v>233</v>
      </c>
      <c r="J338" s="41">
        <v>51</v>
      </c>
      <c r="K338" s="38">
        <f>SUMIF($J$8:$J$345,J338,$D$8:$D$345)</f>
        <v>22</v>
      </c>
      <c r="L338" s="11" t="s">
        <v>222</v>
      </c>
      <c r="M338" s="12" t="s">
        <v>225</v>
      </c>
      <c r="N338" s="18"/>
      <c r="O338" s="18"/>
      <c r="P338" s="18"/>
      <c r="Q338" s="13" t="s">
        <v>211</v>
      </c>
      <c r="R338" s="14">
        <v>20</v>
      </c>
      <c r="S338" s="14" t="s">
        <v>214</v>
      </c>
      <c r="T338" s="134">
        <v>40</v>
      </c>
      <c r="U338" s="171" t="e">
        <f>SUM(INDEX('доп 3'!$E$6:$I$364,MATCH(J338,'доп 3'!$A$6:$A$364,0),0,1))+SUM(INDEX('доп 3'!$L$6:$AC$364,MATCH(J338,'доп 3'!$A$6:$A$364,0),0,1))+N338+O338+P338</f>
        <v>#N/A</v>
      </c>
      <c r="V338" s="172" t="e">
        <f>SUM(INDEX('доп 3'!$AD$6:$AI$364,MATCH(J338,'доп 3'!$A$6:$A$364,0),0,1))</f>
        <v>#N/A</v>
      </c>
    </row>
    <row r="339" spans="1:22" ht="63">
      <c r="A339" s="52">
        <v>334</v>
      </c>
      <c r="B339" s="47">
        <v>276</v>
      </c>
      <c r="C339" s="89" t="s">
        <v>302</v>
      </c>
      <c r="D339" s="37">
        <f>SUM(E339:H339)</f>
        <v>2</v>
      </c>
      <c r="E339" s="10">
        <v>1</v>
      </c>
      <c r="F339" s="10"/>
      <c r="G339" s="10">
        <v>1</v>
      </c>
      <c r="H339" s="10"/>
      <c r="I339" s="10" t="s">
        <v>233</v>
      </c>
      <c r="J339" s="41">
        <v>28</v>
      </c>
      <c r="K339" s="38">
        <f>SUMIF($J$8:$J$345,J339,$D$8:$D$345)</f>
        <v>28</v>
      </c>
      <c r="L339" s="11" t="s">
        <v>222</v>
      </c>
      <c r="M339" s="12" t="s">
        <v>225</v>
      </c>
      <c r="N339" s="18"/>
      <c r="O339" s="18"/>
      <c r="P339" s="18"/>
      <c r="Q339" s="13" t="s">
        <v>211</v>
      </c>
      <c r="R339" s="14">
        <v>20</v>
      </c>
      <c r="S339" s="14" t="s">
        <v>214</v>
      </c>
      <c r="T339" s="134">
        <v>40</v>
      </c>
      <c r="U339" s="171" t="e">
        <f>SUM(INDEX('доп 3'!$E$6:$I$364,MATCH(J339,'доп 3'!$A$6:$A$364,0),0,1))+SUM(INDEX('доп 3'!$L$6:$AC$364,MATCH(J339,'доп 3'!$A$6:$A$364,0),0,1))+N339+O339+P339</f>
        <v>#N/A</v>
      </c>
      <c r="V339" s="172" t="e">
        <f>SUM(INDEX('доп 3'!$AD$6:$AI$364,MATCH(J339,'доп 3'!$A$6:$A$364,0),0,1))</f>
        <v>#N/A</v>
      </c>
    </row>
    <row r="340" spans="1:22" ht="47.25">
      <c r="A340" s="52">
        <v>335</v>
      </c>
      <c r="B340" s="47">
        <v>277</v>
      </c>
      <c r="C340" s="89" t="s">
        <v>301</v>
      </c>
      <c r="D340" s="37">
        <f>SUM(E340:H340)</f>
        <v>2</v>
      </c>
      <c r="E340" s="10">
        <v>1</v>
      </c>
      <c r="F340" s="10"/>
      <c r="G340" s="10">
        <v>1</v>
      </c>
      <c r="H340" s="10"/>
      <c r="I340" s="10" t="s">
        <v>233</v>
      </c>
      <c r="J340" s="41">
        <v>3</v>
      </c>
      <c r="K340" s="38">
        <f>SUMIF($J$8:$J$345,J340,$D$8:$D$345)</f>
        <v>84</v>
      </c>
      <c r="L340" s="11" t="s">
        <v>222</v>
      </c>
      <c r="M340" s="12" t="s">
        <v>225</v>
      </c>
      <c r="N340" s="18"/>
      <c r="O340" s="18"/>
      <c r="P340" s="18"/>
      <c r="Q340" s="13" t="s">
        <v>211</v>
      </c>
      <c r="R340" s="14">
        <v>20</v>
      </c>
      <c r="S340" s="14" t="s">
        <v>214</v>
      </c>
      <c r="T340" s="134">
        <v>40</v>
      </c>
      <c r="U340" s="171" t="e">
        <f>SUM(INDEX('доп 3'!$E$6:$I$364,MATCH(J340,'доп 3'!$A$6:$A$364,0),0,1))+SUM(INDEX('доп 3'!$L$6:$AC$364,MATCH(J340,'доп 3'!$A$6:$A$364,0),0,1))+N340+O340+P340</f>
        <v>#N/A</v>
      </c>
      <c r="V340" s="172" t="e">
        <f>SUM(INDEX('доп 3'!$AD$6:$AI$364,MATCH(J340,'доп 3'!$A$6:$A$364,0),0,1))</f>
        <v>#N/A</v>
      </c>
    </row>
    <row r="341" spans="1:22" ht="47.25">
      <c r="A341" s="52">
        <v>336</v>
      </c>
      <c r="B341" s="47">
        <v>278</v>
      </c>
      <c r="C341" s="89" t="s">
        <v>300</v>
      </c>
      <c r="D341" s="37">
        <f>SUM(E341:H341)</f>
        <v>1</v>
      </c>
      <c r="E341" s="106">
        <v>1</v>
      </c>
      <c r="F341" s="106"/>
      <c r="G341" s="106"/>
      <c r="H341" s="106"/>
      <c r="I341" s="10" t="s">
        <v>233</v>
      </c>
      <c r="J341" s="41">
        <v>6</v>
      </c>
      <c r="K341" s="38">
        <f>SUMIF($J$8:$J$345,J341,$D$8:$D$345)</f>
        <v>82</v>
      </c>
      <c r="L341" s="11" t="s">
        <v>222</v>
      </c>
      <c r="M341" s="12" t="s">
        <v>225</v>
      </c>
      <c r="N341" s="18"/>
      <c r="O341" s="18"/>
      <c r="P341" s="18"/>
      <c r="Q341" s="13" t="s">
        <v>211</v>
      </c>
      <c r="R341" s="14">
        <v>20</v>
      </c>
      <c r="S341" s="14" t="s">
        <v>214</v>
      </c>
      <c r="T341" s="134">
        <v>40</v>
      </c>
      <c r="U341" s="171" t="e">
        <f>SUM(INDEX('доп 3'!$E$6:$I$364,MATCH(J341,'доп 3'!$A$6:$A$364,0),0,1))+SUM(INDEX('доп 3'!$L$6:$AC$364,MATCH(J341,'доп 3'!$A$6:$A$364,0),0,1))+N341+O341+P341</f>
        <v>#N/A</v>
      </c>
      <c r="V341" s="172" t="e">
        <f>SUM(INDEX('доп 3'!$AD$6:$AI$364,MATCH(J341,'доп 3'!$A$6:$A$364,0),0,1))</f>
        <v>#N/A</v>
      </c>
    </row>
    <row r="342" spans="1:22" s="7" customFormat="1" ht="31.5">
      <c r="A342" s="52">
        <v>337</v>
      </c>
      <c r="B342" s="46" t="s">
        <v>290</v>
      </c>
      <c r="C342" s="98" t="s">
        <v>178</v>
      </c>
      <c r="D342" s="21"/>
      <c r="E342" s="21"/>
      <c r="F342" s="21"/>
      <c r="G342" s="21"/>
      <c r="H342" s="21"/>
      <c r="I342" s="36"/>
      <c r="J342" s="42"/>
      <c r="K342" s="29"/>
      <c r="L342" s="29"/>
      <c r="M342" s="29"/>
      <c r="N342" s="29"/>
      <c r="O342" s="29"/>
      <c r="P342" s="29"/>
      <c r="Q342" s="29"/>
      <c r="R342" s="22"/>
      <c r="S342" s="29"/>
      <c r="T342" s="135"/>
      <c r="U342" s="29"/>
      <c r="V342" s="191"/>
    </row>
    <row r="343" spans="1:22" ht="63">
      <c r="A343" s="52">
        <v>338</v>
      </c>
      <c r="B343" s="47">
        <v>279</v>
      </c>
      <c r="C343" s="89" t="s">
        <v>172</v>
      </c>
      <c r="D343" s="37">
        <f>SUM(E343:H343)</f>
        <v>1</v>
      </c>
      <c r="E343" s="10">
        <v>1</v>
      </c>
      <c r="F343" s="10"/>
      <c r="G343" s="10"/>
      <c r="H343" s="10"/>
      <c r="I343" s="10" t="s">
        <v>233</v>
      </c>
      <c r="J343" s="41">
        <v>2</v>
      </c>
      <c r="K343" s="38">
        <f>SUMIF($J$8:$J$345,J343,$D$8:$D$345)</f>
        <v>62</v>
      </c>
      <c r="L343" s="11" t="s">
        <v>222</v>
      </c>
      <c r="M343" s="16" t="s">
        <v>217</v>
      </c>
      <c r="N343" s="18"/>
      <c r="O343" s="18"/>
      <c r="P343" s="18"/>
      <c r="Q343" s="13" t="s">
        <v>211</v>
      </c>
      <c r="R343" s="14">
        <v>20</v>
      </c>
      <c r="S343" s="14" t="s">
        <v>214</v>
      </c>
      <c r="T343" s="134">
        <v>40</v>
      </c>
      <c r="U343" s="171" t="e">
        <f>SUM(INDEX('доп 3'!$E$6:$I$364,MATCH(J343,'доп 3'!$A$6:$A$364,0),0,1))+SUM(INDEX('доп 3'!$L$6:$AC$364,MATCH(J343,'доп 3'!$A$6:$A$364,0),0,1))+N343+O343+P343</f>
        <v>#N/A</v>
      </c>
      <c r="V343" s="172" t="e">
        <f>SUM(INDEX('доп 3'!$AD$6:$AI$364,MATCH(J343,'доп 3'!$A$6:$A$364,0),0,1))</f>
        <v>#N/A</v>
      </c>
    </row>
    <row r="344" spans="1:22" ht="31.5">
      <c r="A344" s="52">
        <v>339</v>
      </c>
      <c r="B344" s="47">
        <v>280</v>
      </c>
      <c r="C344" s="89" t="s">
        <v>177</v>
      </c>
      <c r="D344" s="37">
        <f>SUM(E344:H344)</f>
        <v>2</v>
      </c>
      <c r="E344" s="10">
        <v>1</v>
      </c>
      <c r="F344" s="10"/>
      <c r="G344" s="10">
        <v>1</v>
      </c>
      <c r="H344" s="10"/>
      <c r="I344" s="10" t="s">
        <v>233</v>
      </c>
      <c r="J344" s="41">
        <v>2</v>
      </c>
      <c r="K344" s="38">
        <f>SUMIF($J$8:$J$345,J344,$D$8:$D$345)</f>
        <v>62</v>
      </c>
      <c r="L344" s="11" t="s">
        <v>222</v>
      </c>
      <c r="M344" s="12" t="s">
        <v>225</v>
      </c>
      <c r="N344" s="18"/>
      <c r="O344" s="18"/>
      <c r="P344" s="18"/>
      <c r="Q344" s="13" t="s">
        <v>211</v>
      </c>
      <c r="R344" s="14">
        <v>20</v>
      </c>
      <c r="S344" s="14" t="s">
        <v>214</v>
      </c>
      <c r="T344" s="134">
        <v>40</v>
      </c>
      <c r="U344" s="171" t="e">
        <f>SUM(INDEX('доп 3'!$E$6:$I$364,MATCH(J344,'доп 3'!$A$6:$A$364,0),0,1))+SUM(INDEX('доп 3'!$L$6:$AC$364,MATCH(J344,'доп 3'!$A$6:$A$364,0),0,1))+N344+O344+P344</f>
        <v>#N/A</v>
      </c>
      <c r="V344" s="172" t="e">
        <f>SUM(INDEX('доп 3'!$AD$6:$AI$364,MATCH(J344,'доп 3'!$A$6:$A$364,0),0,1))</f>
        <v>#N/A</v>
      </c>
    </row>
    <row r="345" spans="1:22" ht="48" thickBot="1">
      <c r="A345" s="52">
        <v>340</v>
      </c>
      <c r="B345" s="48">
        <v>281</v>
      </c>
      <c r="C345" s="103" t="s">
        <v>299</v>
      </c>
      <c r="D345" s="104">
        <f>SUM(E345:H345)</f>
        <v>2</v>
      </c>
      <c r="E345" s="105">
        <v>1</v>
      </c>
      <c r="F345" s="105"/>
      <c r="G345" s="105">
        <v>1</v>
      </c>
      <c r="H345" s="105"/>
      <c r="I345" s="105" t="s">
        <v>233</v>
      </c>
      <c r="J345" s="49">
        <v>3</v>
      </c>
      <c r="K345" s="50">
        <f>SUMIF($J$8:$J$345,J345,$D$8:$D$345)</f>
        <v>84</v>
      </c>
      <c r="L345" s="57" t="s">
        <v>222</v>
      </c>
      <c r="M345" s="58" t="s">
        <v>225</v>
      </c>
      <c r="N345" s="51"/>
      <c r="O345" s="51"/>
      <c r="P345" s="51"/>
      <c r="Q345" s="59" t="s">
        <v>211</v>
      </c>
      <c r="R345" s="60">
        <v>20</v>
      </c>
      <c r="S345" s="60" t="s">
        <v>214</v>
      </c>
      <c r="T345" s="138">
        <v>40</v>
      </c>
      <c r="U345" s="193" t="e">
        <f>SUM(INDEX('доп 3'!$E$6:$I$364,MATCH(J345,'доп 3'!$A$6:$A$364,0),0,1))+SUM(INDEX('доп 3'!$L$6:$AC$364,MATCH(J345,'доп 3'!$A$6:$A$364,0),0,1))+N345+O345+P345</f>
        <v>#N/A</v>
      </c>
      <c r="V345" s="173" t="e">
        <f>SUM(INDEX('доп 3'!$AD$6:$AI$364,MATCH(J345,'доп 3'!$A$6:$A$364,0),0,1))</f>
        <v>#N/A</v>
      </c>
    </row>
    <row r="346" spans="1:22" s="7" customFormat="1" ht="79.5" thickBot="1">
      <c r="A346" s="24"/>
      <c r="B346" s="45"/>
      <c r="C346" s="185" t="s">
        <v>316</v>
      </c>
      <c r="D346" s="186">
        <f>SUM(D7:D345)</f>
        <v>1551</v>
      </c>
      <c r="E346" s="187">
        <f t="shared" ref="E346:P346" si="32">SUM(E7:E345)</f>
        <v>598</v>
      </c>
      <c r="F346" s="187">
        <f t="shared" si="32"/>
        <v>240</v>
      </c>
      <c r="G346" s="187">
        <f t="shared" si="32"/>
        <v>473</v>
      </c>
      <c r="H346" s="188">
        <f t="shared" si="32"/>
        <v>240</v>
      </c>
      <c r="I346" s="188">
        <f t="shared" si="32"/>
        <v>0</v>
      </c>
      <c r="J346" s="215"/>
      <c r="K346" s="218">
        <f t="shared" si="32"/>
        <v>11182</v>
      </c>
      <c r="L346" s="216"/>
      <c r="M346" s="216"/>
      <c r="N346" s="217">
        <f t="shared" si="32"/>
        <v>63</v>
      </c>
      <c r="O346" s="217">
        <f t="shared" si="32"/>
        <v>237</v>
      </c>
      <c r="P346" s="217">
        <f t="shared" si="32"/>
        <v>434</v>
      </c>
      <c r="R346" s="8"/>
      <c r="U346" s="174"/>
      <c r="V346" s="174"/>
    </row>
    <row r="347" spans="1:22" s="7" customFormat="1">
      <c r="A347" s="24"/>
      <c r="B347" s="33"/>
      <c r="D347" s="34"/>
      <c r="E347" s="34"/>
      <c r="F347" s="34"/>
      <c r="G347" s="34"/>
      <c r="H347" s="34"/>
      <c r="I347" s="32"/>
      <c r="J347" s="19"/>
      <c r="K347" s="39"/>
      <c r="L347" s="39"/>
      <c r="M347" s="39"/>
      <c r="N347" s="31"/>
      <c r="O347" s="31"/>
      <c r="P347" s="31"/>
      <c r="R347" s="8"/>
      <c r="U347" s="174"/>
      <c r="V347" s="174"/>
    </row>
    <row r="348" spans="1:22" s="7" customFormat="1">
      <c r="A348" s="24"/>
      <c r="B348" s="23"/>
      <c r="C348" s="27"/>
      <c r="D348" s="24"/>
      <c r="E348" s="24"/>
      <c r="F348" s="24"/>
      <c r="G348" s="24"/>
      <c r="H348" s="24"/>
      <c r="I348" s="25"/>
      <c r="J348" s="26"/>
      <c r="K348" s="40"/>
      <c r="L348" s="40"/>
      <c r="M348" s="40"/>
      <c r="R348" s="8"/>
      <c r="U348" s="174"/>
      <c r="V348" s="174"/>
    </row>
    <row r="349" spans="1:22" s="7" customFormat="1">
      <c r="A349" s="24"/>
      <c r="B349" s="23"/>
      <c r="C349" s="27"/>
      <c r="D349" s="24"/>
      <c r="E349" s="24"/>
      <c r="F349" s="24"/>
      <c r="G349" s="24"/>
      <c r="H349" s="24"/>
      <c r="I349" s="25"/>
      <c r="J349" s="26"/>
      <c r="K349" s="40"/>
      <c r="L349" s="40"/>
      <c r="M349" s="40"/>
      <c r="R349" s="8"/>
      <c r="U349" s="174"/>
      <c r="V349" s="174"/>
    </row>
  </sheetData>
  <autoFilter ref="B6:V346"/>
  <mergeCells count="16">
    <mergeCell ref="U4:V4"/>
    <mergeCell ref="B1:M1"/>
    <mergeCell ref="B2:M2"/>
    <mergeCell ref="Q4:R4"/>
    <mergeCell ref="S4:T4"/>
    <mergeCell ref="P4:P5"/>
    <mergeCell ref="B4:B5"/>
    <mergeCell ref="C4:C5"/>
    <mergeCell ref="D4:H4"/>
    <mergeCell ref="I4:I5"/>
    <mergeCell ref="J4:J5"/>
    <mergeCell ref="K4:K5"/>
    <mergeCell ref="N4:N5"/>
    <mergeCell ref="O4:O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ignoredErrors>
    <ignoredError sqref="J156" numberStoredAsText="1"/>
    <ignoredError sqref="E346:H346 N346:P3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Y112"/>
  <sheetViews>
    <sheetView tabSelected="1" view="pageBreakPreview" zoomScale="20" zoomScaleNormal="30" zoomScaleSheetLayoutView="20" workbookViewId="0">
      <pane xSplit="3" topLeftCell="D1" activePane="topRight" state="frozenSplit"/>
      <selection pane="topRight" activeCell="CK29" sqref="CK29"/>
    </sheetView>
  </sheetViews>
  <sheetFormatPr defaultColWidth="9.140625" defaultRowHeight="15.75" outlineLevelCol="1"/>
  <cols>
    <col min="1" max="1" width="7.42578125" style="111" customWidth="1"/>
    <col min="2" max="2" width="36" style="116" customWidth="1"/>
    <col min="3" max="3" width="29.140625" style="116" customWidth="1"/>
    <col min="4" max="38" width="4.42578125" style="110" customWidth="1" outlineLevel="1"/>
    <col min="39" max="39" width="4.42578125" style="110" customWidth="1"/>
    <col min="40" max="71" width="4.42578125" style="110" hidden="1" customWidth="1"/>
    <col min="72" max="103" width="4.42578125" style="110" customWidth="1"/>
    <col min="104" max="167" width="4.42578125" style="334" customWidth="1"/>
    <col min="168" max="199" width="4.42578125" style="334" hidden="1" customWidth="1"/>
    <col min="200" max="247" width="4.42578125" style="334" customWidth="1"/>
    <col min="248" max="279" width="4.42578125" style="334" hidden="1" customWidth="1"/>
    <col min="280" max="311" width="4.42578125" style="334" customWidth="1"/>
    <col min="312" max="16384" width="9.140625" style="110"/>
  </cols>
  <sheetData>
    <row r="2" spans="1:311" ht="19.5" thickBot="1">
      <c r="B2" s="504" t="s">
        <v>487</v>
      </c>
    </row>
    <row r="3" spans="1:311" hidden="1"/>
    <row r="4" spans="1:311" hidden="1"/>
    <row r="5" spans="1:311" hidden="1"/>
    <row r="6" spans="1:311" hidden="1"/>
    <row r="7" spans="1:311" ht="16.5" hidden="1" thickBot="1"/>
    <row r="8" spans="1:311" ht="16.5" customHeight="1" thickBot="1">
      <c r="A8" s="666" t="s">
        <v>488</v>
      </c>
      <c r="B8" s="667"/>
      <c r="C8" s="668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</row>
    <row r="9" spans="1:311" ht="20.25" customHeight="1">
      <c r="A9" s="669"/>
      <c r="B9" s="670"/>
      <c r="C9" s="671"/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325"/>
      <c r="Y9" s="325"/>
      <c r="Z9" s="325"/>
      <c r="AA9" s="325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655" t="s">
        <v>396</v>
      </c>
      <c r="AS9" s="656"/>
      <c r="AT9" s="656"/>
      <c r="AU9" s="656"/>
      <c r="AV9" s="656"/>
      <c r="AW9" s="656"/>
      <c r="AX9" s="656"/>
      <c r="AY9" s="656"/>
      <c r="AZ9" s="656"/>
      <c r="BA9" s="656"/>
      <c r="BB9" s="656"/>
      <c r="BC9" s="657"/>
      <c r="BD9" s="323"/>
      <c r="BE9" s="323"/>
      <c r="BF9" s="323"/>
      <c r="BG9" s="323"/>
      <c r="BH9" s="655" t="s">
        <v>377</v>
      </c>
      <c r="BI9" s="656"/>
      <c r="BJ9" s="656"/>
      <c r="BK9" s="656"/>
      <c r="BL9" s="656"/>
      <c r="BM9" s="656"/>
      <c r="BN9" s="656"/>
      <c r="BO9" s="656"/>
      <c r="BP9" s="656"/>
      <c r="BQ9" s="657"/>
      <c r="BR9" s="326"/>
      <c r="BS9" s="326"/>
      <c r="CZ9" s="355"/>
      <c r="DA9" s="355"/>
      <c r="DB9" s="355"/>
      <c r="DC9" s="355"/>
      <c r="DD9" s="356"/>
      <c r="DE9" s="356"/>
      <c r="DF9" s="356"/>
      <c r="DG9" s="356"/>
      <c r="DH9" s="356"/>
      <c r="DI9" s="356"/>
      <c r="DJ9" s="356"/>
      <c r="DK9" s="356"/>
      <c r="DL9" s="356"/>
      <c r="DM9" s="356"/>
      <c r="DN9" s="356"/>
      <c r="DO9" s="356"/>
      <c r="DV9" s="390"/>
      <c r="DW9" s="542" t="s">
        <v>459</v>
      </c>
      <c r="DX9" s="543"/>
      <c r="DY9" s="543"/>
      <c r="DZ9" s="543"/>
      <c r="EA9" s="544"/>
      <c r="EI9" s="542" t="s">
        <v>461</v>
      </c>
      <c r="EJ9" s="543"/>
      <c r="EK9" s="543"/>
      <c r="EL9" s="543"/>
      <c r="EM9" s="543"/>
      <c r="EN9" s="543"/>
      <c r="EO9" s="543"/>
      <c r="EP9" s="543"/>
      <c r="EQ9" s="543"/>
      <c r="ER9" s="543"/>
      <c r="ES9" s="544"/>
      <c r="EV9" s="355"/>
      <c r="EW9" s="355"/>
      <c r="EX9" s="355"/>
      <c r="EY9" s="355"/>
      <c r="EZ9" s="356"/>
      <c r="FA9" s="356"/>
      <c r="FB9" s="356"/>
      <c r="FC9" s="356"/>
      <c r="FD9" s="356"/>
      <c r="FE9" s="356"/>
      <c r="FF9" s="356"/>
      <c r="FG9" s="356"/>
      <c r="FH9" s="356"/>
      <c r="FI9" s="356"/>
      <c r="FJ9" s="356"/>
      <c r="FK9" s="356"/>
      <c r="FL9" s="356"/>
      <c r="FM9" s="356"/>
      <c r="FN9" s="356"/>
      <c r="FO9" s="356"/>
      <c r="FP9" s="597" t="s">
        <v>396</v>
      </c>
      <c r="FQ9" s="598"/>
      <c r="FR9" s="598"/>
      <c r="FS9" s="598"/>
      <c r="FT9" s="598"/>
      <c r="FU9" s="598"/>
      <c r="FV9" s="598"/>
      <c r="FW9" s="598"/>
      <c r="FX9" s="598"/>
      <c r="FY9" s="598"/>
      <c r="FZ9" s="598"/>
      <c r="GA9" s="599"/>
      <c r="GB9" s="356"/>
      <c r="GC9" s="356"/>
      <c r="GD9" s="356"/>
      <c r="GE9" s="356"/>
      <c r="GF9" s="597" t="s">
        <v>377</v>
      </c>
      <c r="GG9" s="598"/>
      <c r="GH9" s="598"/>
      <c r="GI9" s="598"/>
      <c r="GJ9" s="598"/>
      <c r="GK9" s="598"/>
      <c r="GL9" s="598"/>
      <c r="GM9" s="598"/>
      <c r="GN9" s="598"/>
      <c r="GO9" s="599"/>
      <c r="GP9" s="357"/>
      <c r="GQ9" s="357"/>
      <c r="HX9" s="355"/>
      <c r="HY9" s="355"/>
      <c r="HZ9" s="355"/>
      <c r="IA9" s="355"/>
      <c r="IB9" s="356"/>
      <c r="IC9" s="356"/>
      <c r="ID9" s="356"/>
      <c r="IE9" s="356"/>
      <c r="IF9" s="356"/>
      <c r="IG9" s="356"/>
      <c r="IH9" s="356"/>
      <c r="II9" s="356"/>
      <c r="IJ9" s="356"/>
      <c r="IK9" s="356"/>
      <c r="IL9" s="356"/>
      <c r="IM9" s="356"/>
      <c r="IN9" s="356"/>
      <c r="IO9" s="356"/>
      <c r="IP9" s="356"/>
      <c r="IQ9" s="356"/>
      <c r="IR9" s="597" t="s">
        <v>396</v>
      </c>
      <c r="IS9" s="598"/>
      <c r="IT9" s="598"/>
      <c r="IU9" s="598"/>
      <c r="IV9" s="598"/>
      <c r="IW9" s="598"/>
      <c r="IX9" s="598"/>
      <c r="IY9" s="598"/>
      <c r="IZ9" s="598"/>
      <c r="JA9" s="598"/>
      <c r="JB9" s="598"/>
      <c r="JC9" s="599"/>
      <c r="JD9" s="356"/>
      <c r="JE9" s="356"/>
      <c r="JF9" s="356"/>
      <c r="JG9" s="356"/>
      <c r="JH9" s="597" t="s">
        <v>377</v>
      </c>
      <c r="JI9" s="598"/>
      <c r="JJ9" s="598"/>
      <c r="JK9" s="598"/>
      <c r="JL9" s="598"/>
      <c r="JM9" s="598"/>
      <c r="JN9" s="598"/>
      <c r="JO9" s="598"/>
      <c r="JP9" s="598"/>
      <c r="JQ9" s="599"/>
      <c r="JR9" s="357"/>
      <c r="JS9" s="357"/>
    </row>
    <row r="10" spans="1:311" ht="0.6" customHeight="1">
      <c r="A10" s="669"/>
      <c r="B10" s="670"/>
      <c r="C10" s="671"/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3"/>
      <c r="V10" s="503"/>
      <c r="W10" s="503"/>
      <c r="X10" s="325"/>
      <c r="Y10" s="325"/>
      <c r="Z10" s="325"/>
      <c r="AA10" s="325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658"/>
      <c r="AS10" s="659"/>
      <c r="AT10" s="659"/>
      <c r="AU10" s="659"/>
      <c r="AV10" s="659"/>
      <c r="AW10" s="659"/>
      <c r="AX10" s="659"/>
      <c r="AY10" s="659"/>
      <c r="AZ10" s="659"/>
      <c r="BA10" s="659"/>
      <c r="BB10" s="659"/>
      <c r="BC10" s="660"/>
      <c r="BD10" s="323"/>
      <c r="BE10" s="323"/>
      <c r="BF10" s="323"/>
      <c r="BG10" s="323"/>
      <c r="BH10" s="658"/>
      <c r="BI10" s="659"/>
      <c r="BJ10" s="659"/>
      <c r="BK10" s="659"/>
      <c r="BL10" s="659"/>
      <c r="BM10" s="659"/>
      <c r="BN10" s="659"/>
      <c r="BO10" s="659"/>
      <c r="BP10" s="659"/>
      <c r="BQ10" s="660"/>
      <c r="BR10" s="326"/>
      <c r="BS10" s="326"/>
      <c r="CZ10" s="355"/>
      <c r="DA10" s="355"/>
      <c r="DB10" s="355"/>
      <c r="DC10" s="355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U10" s="390"/>
      <c r="DV10" s="390"/>
      <c r="DW10" s="545"/>
      <c r="DX10" s="390"/>
      <c r="DY10" s="390"/>
      <c r="DZ10" s="390"/>
      <c r="EA10" s="546"/>
      <c r="EI10" s="545"/>
      <c r="EJ10" s="390"/>
      <c r="EK10" s="390"/>
      <c r="EL10" s="390"/>
      <c r="EM10" s="390"/>
      <c r="EN10" s="390"/>
      <c r="EO10" s="390"/>
      <c r="EP10" s="390"/>
      <c r="EQ10" s="390"/>
      <c r="ER10" s="390"/>
      <c r="ES10" s="546"/>
      <c r="EV10" s="355"/>
      <c r="EW10" s="355"/>
      <c r="EX10" s="355"/>
      <c r="EY10" s="355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600"/>
      <c r="FQ10" s="601"/>
      <c r="FR10" s="601"/>
      <c r="FS10" s="601"/>
      <c r="FT10" s="601"/>
      <c r="FU10" s="601"/>
      <c r="FV10" s="601"/>
      <c r="FW10" s="601"/>
      <c r="FX10" s="601"/>
      <c r="FY10" s="601"/>
      <c r="FZ10" s="601"/>
      <c r="GA10" s="602"/>
      <c r="GB10" s="356"/>
      <c r="GC10" s="356"/>
      <c r="GD10" s="356"/>
      <c r="GE10" s="356"/>
      <c r="GF10" s="600"/>
      <c r="GG10" s="601"/>
      <c r="GH10" s="601"/>
      <c r="GI10" s="601"/>
      <c r="GJ10" s="601"/>
      <c r="GK10" s="601"/>
      <c r="GL10" s="601"/>
      <c r="GM10" s="601"/>
      <c r="GN10" s="601"/>
      <c r="GO10" s="602"/>
      <c r="GP10" s="357"/>
      <c r="GQ10" s="357"/>
      <c r="HX10" s="355"/>
      <c r="HY10" s="355"/>
      <c r="HZ10" s="355"/>
      <c r="IA10" s="355"/>
      <c r="IB10" s="356"/>
      <c r="IC10" s="356"/>
      <c r="ID10" s="356"/>
      <c r="IE10" s="356"/>
      <c r="IF10" s="356"/>
      <c r="IG10" s="356"/>
      <c r="IH10" s="356"/>
      <c r="II10" s="356"/>
      <c r="IJ10" s="356"/>
      <c r="IK10" s="356"/>
      <c r="IL10" s="356"/>
      <c r="IM10" s="356"/>
      <c r="IN10" s="356"/>
      <c r="IO10" s="356"/>
      <c r="IP10" s="356"/>
      <c r="IQ10" s="356"/>
      <c r="IR10" s="600"/>
      <c r="IS10" s="601"/>
      <c r="IT10" s="601"/>
      <c r="IU10" s="601"/>
      <c r="IV10" s="601"/>
      <c r="IW10" s="601"/>
      <c r="IX10" s="601"/>
      <c r="IY10" s="601"/>
      <c r="IZ10" s="601"/>
      <c r="JA10" s="601"/>
      <c r="JB10" s="601"/>
      <c r="JC10" s="602"/>
      <c r="JD10" s="356"/>
      <c r="JE10" s="356"/>
      <c r="JF10" s="356"/>
      <c r="JG10" s="356"/>
      <c r="JH10" s="600"/>
      <c r="JI10" s="601"/>
      <c r="JJ10" s="601"/>
      <c r="JK10" s="601"/>
      <c r="JL10" s="601"/>
      <c r="JM10" s="601"/>
      <c r="JN10" s="601"/>
      <c r="JO10" s="601"/>
      <c r="JP10" s="601"/>
      <c r="JQ10" s="602"/>
      <c r="JR10" s="357"/>
      <c r="JS10" s="357"/>
    </row>
    <row r="11" spans="1:311" ht="52.5" customHeight="1" thickBot="1">
      <c r="A11" s="672"/>
      <c r="B11" s="673"/>
      <c r="C11" s="674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3"/>
      <c r="W11" s="503"/>
      <c r="X11" s="325"/>
      <c r="Y11" s="325"/>
      <c r="Z11" s="325"/>
      <c r="AA11" s="325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658"/>
      <c r="AS11" s="659"/>
      <c r="AT11" s="659"/>
      <c r="AU11" s="659"/>
      <c r="AV11" s="659"/>
      <c r="AW11" s="659"/>
      <c r="AX11" s="659"/>
      <c r="AY11" s="659"/>
      <c r="AZ11" s="659"/>
      <c r="BA11" s="659"/>
      <c r="BB11" s="659"/>
      <c r="BC11" s="660"/>
      <c r="BD11" s="323"/>
      <c r="BE11" s="323"/>
      <c r="BF11" s="323"/>
      <c r="BG11" s="323"/>
      <c r="BH11" s="658"/>
      <c r="BI11" s="659"/>
      <c r="BJ11" s="659"/>
      <c r="BK11" s="659"/>
      <c r="BL11" s="659"/>
      <c r="BM11" s="659"/>
      <c r="BN11" s="659"/>
      <c r="BO11" s="659"/>
      <c r="BP11" s="659"/>
      <c r="BQ11" s="660"/>
      <c r="BR11" s="326"/>
      <c r="BS11" s="326"/>
      <c r="BZ11" s="547" t="s">
        <v>456</v>
      </c>
      <c r="CA11" s="548"/>
      <c r="CB11" s="548"/>
      <c r="CC11" s="548"/>
      <c r="CD11" s="548"/>
      <c r="CE11" s="548"/>
      <c r="CF11" s="549"/>
      <c r="CM11" s="550" t="s">
        <v>457</v>
      </c>
      <c r="CN11" s="548"/>
      <c r="CO11" s="548"/>
      <c r="CP11" s="549"/>
      <c r="CZ11" s="355"/>
      <c r="DA11" s="355"/>
      <c r="DB11" s="355"/>
      <c r="DC11" s="355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U11" s="390"/>
      <c r="DV11" s="390"/>
      <c r="DW11" s="545"/>
      <c r="DX11" s="542" t="s">
        <v>458</v>
      </c>
      <c r="DY11" s="543"/>
      <c r="DZ11" s="543"/>
      <c r="EA11" s="544"/>
      <c r="EB11" s="551"/>
      <c r="EC11" s="543"/>
      <c r="ED11" s="544"/>
      <c r="EE11" s="390"/>
      <c r="EF11" s="390"/>
      <c r="EG11" s="390"/>
      <c r="EI11" s="545"/>
      <c r="EJ11" s="552" t="s">
        <v>464</v>
      </c>
      <c r="EK11" s="543"/>
      <c r="EL11" s="543"/>
      <c r="EM11" s="544"/>
      <c r="EN11" s="390"/>
      <c r="EO11" s="390"/>
      <c r="EP11" s="390"/>
      <c r="EQ11" s="390"/>
      <c r="ER11" s="390"/>
      <c r="ES11" s="546"/>
      <c r="EV11" s="355"/>
      <c r="EW11" s="355"/>
      <c r="EX11" s="355"/>
      <c r="EY11" s="355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600"/>
      <c r="FQ11" s="601"/>
      <c r="FR11" s="601"/>
      <c r="FS11" s="601"/>
      <c r="FT11" s="601"/>
      <c r="FU11" s="601"/>
      <c r="FV11" s="601"/>
      <c r="FW11" s="601"/>
      <c r="FX11" s="601"/>
      <c r="FY11" s="601"/>
      <c r="FZ11" s="601"/>
      <c r="GA11" s="602"/>
      <c r="GB11" s="356"/>
      <c r="GC11" s="356"/>
      <c r="GD11" s="356"/>
      <c r="GE11" s="356"/>
      <c r="GF11" s="600"/>
      <c r="GG11" s="601"/>
      <c r="GH11" s="601"/>
      <c r="GI11" s="601"/>
      <c r="GJ11" s="601"/>
      <c r="GK11" s="601"/>
      <c r="GL11" s="601"/>
      <c r="GM11" s="601"/>
      <c r="GN11" s="601"/>
      <c r="GO11" s="602"/>
      <c r="GP11" s="357"/>
      <c r="GQ11" s="357"/>
      <c r="HX11" s="355"/>
      <c r="HY11" s="355"/>
      <c r="HZ11" s="355"/>
      <c r="IA11" s="355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  <c r="IL11" s="356"/>
      <c r="IM11" s="356"/>
      <c r="IN11" s="356"/>
      <c r="IO11" s="356"/>
      <c r="IP11" s="356"/>
      <c r="IQ11" s="356"/>
      <c r="IR11" s="600"/>
      <c r="IS11" s="601"/>
      <c r="IT11" s="601"/>
      <c r="IU11" s="601"/>
      <c r="IV11" s="601"/>
      <c r="IW11" s="601"/>
      <c r="IX11" s="601"/>
      <c r="IY11" s="601"/>
      <c r="IZ11" s="601"/>
      <c r="JA11" s="601"/>
      <c r="JB11" s="601"/>
      <c r="JC11" s="602"/>
      <c r="JD11" s="356"/>
      <c r="JE11" s="356"/>
      <c r="JF11" s="356"/>
      <c r="JG11" s="356"/>
      <c r="JH11" s="600"/>
      <c r="JI11" s="601"/>
      <c r="JJ11" s="601"/>
      <c r="JK11" s="601"/>
      <c r="JL11" s="601"/>
      <c r="JM11" s="601"/>
      <c r="JN11" s="601"/>
      <c r="JO11" s="601"/>
      <c r="JP11" s="601"/>
      <c r="JQ11" s="602"/>
      <c r="JR11" s="357"/>
      <c r="JS11" s="357"/>
    </row>
    <row r="12" spans="1:311" s="91" customFormat="1" ht="16.5" customHeight="1" thickBot="1">
      <c r="A12" s="678" t="s">
        <v>329</v>
      </c>
      <c r="B12" s="636" t="s">
        <v>330</v>
      </c>
      <c r="C12" s="637"/>
      <c r="D12" s="616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  <c r="AC12" s="617"/>
      <c r="AD12" s="617"/>
      <c r="AE12" s="617"/>
      <c r="AF12" s="617"/>
      <c r="AG12" s="617"/>
      <c r="AH12" s="617"/>
      <c r="AI12" s="617"/>
      <c r="AJ12" s="617"/>
      <c r="AK12" s="617"/>
      <c r="AL12" s="617"/>
      <c r="AM12" s="617"/>
      <c r="AN12" s="617"/>
      <c r="AO12" s="617"/>
      <c r="AP12" s="617"/>
      <c r="AQ12" s="617"/>
      <c r="AR12" s="617"/>
      <c r="AS12" s="617"/>
      <c r="AT12" s="617"/>
      <c r="AU12" s="617"/>
      <c r="AV12" s="617"/>
      <c r="AW12" s="617"/>
      <c r="AX12" s="617"/>
      <c r="AY12" s="617"/>
      <c r="AZ12" s="617"/>
      <c r="BA12" s="617"/>
      <c r="BB12" s="617"/>
      <c r="BC12" s="617"/>
      <c r="BD12" s="617"/>
      <c r="BE12" s="617"/>
      <c r="BF12" s="617"/>
      <c r="BG12" s="617"/>
      <c r="BH12" s="617"/>
      <c r="BI12" s="617"/>
      <c r="BJ12" s="617"/>
      <c r="BK12" s="617"/>
      <c r="BL12" s="617"/>
      <c r="BM12" s="617"/>
      <c r="BN12" s="617"/>
      <c r="BO12" s="617"/>
      <c r="BP12" s="617"/>
      <c r="BQ12" s="617"/>
      <c r="BR12" s="617"/>
      <c r="BS12" s="617"/>
      <c r="BT12" s="617"/>
      <c r="BU12" s="617"/>
      <c r="BV12" s="617"/>
      <c r="BW12" s="617"/>
      <c r="BX12" s="617"/>
      <c r="BY12" s="617"/>
      <c r="BZ12" s="617"/>
      <c r="CA12" s="617"/>
      <c r="CB12" s="617"/>
      <c r="CC12" s="617"/>
      <c r="CD12" s="617"/>
      <c r="CE12" s="617"/>
      <c r="CF12" s="617"/>
      <c r="CG12" s="617"/>
      <c r="CH12" s="617"/>
      <c r="CI12" s="617"/>
      <c r="CJ12" s="617"/>
      <c r="CK12" s="617"/>
      <c r="CL12" s="617"/>
      <c r="CM12" s="617"/>
      <c r="CN12" s="617"/>
      <c r="CO12" s="617"/>
      <c r="CP12" s="617"/>
      <c r="CQ12" s="617"/>
      <c r="CR12" s="617"/>
      <c r="CS12" s="617"/>
      <c r="CT12" s="617"/>
      <c r="CU12" s="617"/>
      <c r="CV12" s="617"/>
      <c r="CW12" s="617"/>
      <c r="CX12" s="617"/>
      <c r="CY12" s="617"/>
      <c r="CZ12" s="617"/>
      <c r="DA12" s="617"/>
      <c r="DB12" s="617"/>
      <c r="DC12" s="617"/>
      <c r="DD12" s="617"/>
      <c r="DE12" s="617"/>
      <c r="DF12" s="617"/>
      <c r="DG12" s="617"/>
      <c r="DH12" s="617"/>
      <c r="DI12" s="617"/>
      <c r="DJ12" s="617"/>
      <c r="DK12" s="617"/>
      <c r="DL12" s="617"/>
      <c r="DM12" s="617"/>
      <c r="DN12" s="617"/>
      <c r="DO12" s="617"/>
      <c r="DP12" s="617"/>
      <c r="DQ12" s="617"/>
      <c r="DR12" s="617"/>
      <c r="DS12" s="617"/>
      <c r="DT12" s="617"/>
      <c r="DU12" s="617"/>
      <c r="DV12" s="617"/>
      <c r="DW12" s="617"/>
      <c r="DX12" s="617"/>
      <c r="DY12" s="617"/>
      <c r="DZ12" s="617"/>
      <c r="EA12" s="617"/>
      <c r="EB12" s="617"/>
      <c r="EC12" s="617"/>
      <c r="ED12" s="617"/>
      <c r="EE12" s="617"/>
      <c r="EF12" s="617"/>
      <c r="EG12" s="617"/>
      <c r="EH12" s="617"/>
      <c r="EI12" s="617"/>
      <c r="EJ12" s="617"/>
      <c r="EK12" s="617"/>
      <c r="EL12" s="617"/>
      <c r="EM12" s="617"/>
      <c r="EN12" s="617"/>
      <c r="EO12" s="617"/>
      <c r="EP12" s="617"/>
      <c r="EQ12" s="617"/>
      <c r="ER12" s="617"/>
      <c r="ES12" s="617"/>
      <c r="ET12" s="617"/>
      <c r="EU12" s="618"/>
    </row>
    <row r="13" spans="1:311" s="92" customFormat="1" ht="26.1" customHeight="1" thickBot="1">
      <c r="A13" s="679"/>
      <c r="B13" s="638"/>
      <c r="C13" s="639"/>
      <c r="D13" s="681" t="s">
        <v>349</v>
      </c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2"/>
      <c r="X13" s="616" t="s">
        <v>350</v>
      </c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7"/>
      <c r="AK13" s="617"/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7"/>
      <c r="AZ13" s="617"/>
      <c r="BA13" s="617"/>
      <c r="BB13" s="617"/>
      <c r="BC13" s="617"/>
      <c r="BD13" s="617"/>
      <c r="BE13" s="617"/>
      <c r="BF13" s="617"/>
      <c r="BG13" s="617"/>
      <c r="BH13" s="617"/>
      <c r="BI13" s="617"/>
      <c r="BJ13" s="617"/>
      <c r="BK13" s="617"/>
      <c r="BL13" s="617"/>
      <c r="BM13" s="617"/>
      <c r="BN13" s="617"/>
      <c r="BO13" s="617"/>
      <c r="BP13" s="617"/>
      <c r="BQ13" s="617"/>
      <c r="BR13" s="617"/>
      <c r="BS13" s="617"/>
      <c r="BT13" s="676"/>
      <c r="BU13" s="676"/>
      <c r="BV13" s="676"/>
      <c r="BW13" s="676"/>
      <c r="BX13" s="676"/>
      <c r="BY13" s="676"/>
      <c r="BZ13" s="676"/>
      <c r="CA13" s="676"/>
      <c r="CB13" s="676"/>
      <c r="CC13" s="676"/>
      <c r="CD13" s="676"/>
      <c r="CE13" s="676"/>
      <c r="CF13" s="676"/>
      <c r="CG13" s="676"/>
      <c r="CH13" s="676"/>
      <c r="CI13" s="676"/>
      <c r="CJ13" s="676"/>
      <c r="CK13" s="676"/>
      <c r="CL13" s="676"/>
      <c r="CM13" s="676"/>
      <c r="CN13" s="676"/>
      <c r="CO13" s="676"/>
      <c r="CP13" s="676"/>
      <c r="CQ13" s="676"/>
      <c r="CR13" s="676"/>
      <c r="CS13" s="676"/>
      <c r="CT13" s="676"/>
      <c r="CU13" s="676"/>
      <c r="CV13" s="676"/>
      <c r="CW13" s="676"/>
      <c r="CX13" s="676"/>
      <c r="CY13" s="677"/>
      <c r="CZ13" s="606" t="s">
        <v>352</v>
      </c>
      <c r="DA13" s="607"/>
      <c r="DB13" s="607"/>
      <c r="DC13" s="607"/>
      <c r="DD13" s="607"/>
      <c r="DE13" s="607"/>
      <c r="DF13" s="607"/>
      <c r="DG13" s="607"/>
      <c r="DH13" s="607"/>
      <c r="DI13" s="607"/>
      <c r="DJ13" s="607"/>
      <c r="DK13" s="607"/>
      <c r="DL13" s="607"/>
      <c r="DM13" s="607"/>
      <c r="DN13" s="607"/>
      <c r="DO13" s="607"/>
      <c r="DP13" s="607"/>
      <c r="DQ13" s="607"/>
      <c r="DR13" s="607"/>
      <c r="DS13" s="607"/>
      <c r="DT13" s="625"/>
      <c r="DU13" s="625"/>
      <c r="DV13" s="625"/>
      <c r="DW13" s="625"/>
      <c r="DX13" s="625"/>
      <c r="DY13" s="625"/>
      <c r="DZ13" s="625"/>
      <c r="EA13" s="625"/>
      <c r="EB13" s="625"/>
      <c r="EC13" s="625"/>
      <c r="ED13" s="625"/>
      <c r="EE13" s="625"/>
      <c r="EF13" s="625"/>
      <c r="EG13" s="625"/>
      <c r="EH13" s="625"/>
      <c r="EI13" s="625"/>
      <c r="EJ13" s="625"/>
      <c r="EK13" s="625"/>
      <c r="EL13" s="625"/>
      <c r="EM13" s="625"/>
      <c r="EN13" s="625"/>
      <c r="EO13" s="625"/>
      <c r="EP13" s="625"/>
      <c r="EQ13" s="625"/>
      <c r="ER13" s="607"/>
      <c r="ES13" s="607"/>
      <c r="ET13" s="607"/>
      <c r="EU13" s="608"/>
      <c r="EV13" s="607" t="s">
        <v>351</v>
      </c>
      <c r="EW13" s="607"/>
      <c r="EX13" s="607"/>
      <c r="EY13" s="607"/>
      <c r="EZ13" s="607"/>
      <c r="FA13" s="607"/>
      <c r="FB13" s="607"/>
      <c r="FC13" s="607"/>
      <c r="FD13" s="607"/>
      <c r="FE13" s="607"/>
      <c r="FF13" s="607"/>
      <c r="FG13" s="607"/>
      <c r="FH13" s="607"/>
      <c r="FI13" s="607"/>
      <c r="FJ13" s="607"/>
      <c r="FK13" s="607"/>
      <c r="FL13" s="607"/>
      <c r="FM13" s="607"/>
      <c r="FN13" s="607"/>
      <c r="FO13" s="607"/>
      <c r="FP13" s="607"/>
      <c r="FQ13" s="607"/>
      <c r="FR13" s="607"/>
      <c r="FS13" s="607"/>
      <c r="FT13" s="607"/>
      <c r="FU13" s="607"/>
      <c r="FV13" s="607"/>
      <c r="FW13" s="607"/>
      <c r="FX13" s="607"/>
      <c r="FY13" s="607"/>
      <c r="FZ13" s="607"/>
      <c r="GA13" s="607"/>
      <c r="GB13" s="607"/>
      <c r="GC13" s="607"/>
      <c r="GD13" s="607"/>
      <c r="GE13" s="607"/>
      <c r="GF13" s="607"/>
      <c r="GG13" s="607"/>
      <c r="GH13" s="607"/>
      <c r="GI13" s="607"/>
      <c r="GJ13" s="607"/>
      <c r="GK13" s="607"/>
      <c r="GL13" s="607"/>
      <c r="GM13" s="607"/>
      <c r="GN13" s="607"/>
      <c r="GO13" s="607"/>
      <c r="GP13" s="607"/>
      <c r="GQ13" s="607"/>
      <c r="GR13" s="607"/>
      <c r="GS13" s="607"/>
      <c r="GT13" s="607"/>
      <c r="GU13" s="607"/>
      <c r="GV13" s="607"/>
      <c r="GW13" s="607"/>
      <c r="GX13" s="607"/>
      <c r="GY13" s="607"/>
      <c r="GZ13" s="607"/>
      <c r="HA13" s="607"/>
      <c r="HB13" s="607"/>
      <c r="HC13" s="607"/>
      <c r="HD13" s="607"/>
      <c r="HE13" s="607"/>
      <c r="HF13" s="607"/>
      <c r="HG13" s="607"/>
      <c r="HH13" s="607"/>
      <c r="HI13" s="607"/>
      <c r="HJ13" s="607"/>
      <c r="HK13" s="607"/>
      <c r="HL13" s="607"/>
      <c r="HM13" s="607"/>
      <c r="HN13" s="607"/>
      <c r="HO13" s="607"/>
      <c r="HP13" s="607"/>
      <c r="HQ13" s="607"/>
      <c r="HR13" s="607"/>
      <c r="HS13" s="607"/>
      <c r="HT13" s="607"/>
      <c r="HU13" s="607"/>
      <c r="HV13" s="607"/>
      <c r="HW13" s="608"/>
      <c r="HX13" s="606" t="s">
        <v>455</v>
      </c>
      <c r="HY13" s="607"/>
      <c r="HZ13" s="607"/>
      <c r="IA13" s="607"/>
      <c r="IB13" s="607"/>
      <c r="IC13" s="607"/>
      <c r="ID13" s="607"/>
      <c r="IE13" s="607"/>
      <c r="IF13" s="607"/>
      <c r="IG13" s="607"/>
      <c r="IH13" s="607"/>
      <c r="II13" s="607"/>
      <c r="IJ13" s="607"/>
      <c r="IK13" s="607"/>
      <c r="IL13" s="607"/>
      <c r="IM13" s="607"/>
      <c r="IN13" s="607"/>
      <c r="IO13" s="607"/>
      <c r="IP13" s="607"/>
      <c r="IQ13" s="607"/>
      <c r="IR13" s="607"/>
      <c r="IS13" s="607"/>
      <c r="IT13" s="607"/>
      <c r="IU13" s="607"/>
      <c r="IV13" s="607"/>
      <c r="IW13" s="607"/>
      <c r="IX13" s="607"/>
      <c r="IY13" s="607"/>
      <c r="IZ13" s="607"/>
      <c r="JA13" s="607"/>
      <c r="JB13" s="607"/>
      <c r="JC13" s="607"/>
      <c r="JD13" s="607"/>
      <c r="JE13" s="607"/>
      <c r="JF13" s="607"/>
      <c r="JG13" s="607"/>
      <c r="JH13" s="607"/>
      <c r="JI13" s="607"/>
      <c r="JJ13" s="607"/>
      <c r="JK13" s="607"/>
      <c r="JL13" s="607"/>
      <c r="JM13" s="607"/>
      <c r="JN13" s="607"/>
      <c r="JO13" s="607"/>
      <c r="JP13" s="607"/>
      <c r="JQ13" s="607"/>
      <c r="JR13" s="607"/>
      <c r="JS13" s="607"/>
      <c r="JT13" s="607"/>
      <c r="JU13" s="607"/>
      <c r="JV13" s="607"/>
      <c r="JW13" s="607"/>
      <c r="JX13" s="607"/>
      <c r="JY13" s="607"/>
      <c r="JZ13" s="607"/>
      <c r="KA13" s="607"/>
      <c r="KB13" s="607"/>
      <c r="KC13" s="607"/>
      <c r="KD13" s="607"/>
      <c r="KE13" s="607"/>
      <c r="KF13" s="607"/>
      <c r="KG13" s="607"/>
      <c r="KH13" s="607"/>
      <c r="KI13" s="607"/>
      <c r="KJ13" s="607"/>
      <c r="KK13" s="607"/>
      <c r="KL13" s="607"/>
      <c r="KM13" s="607"/>
      <c r="KN13" s="607"/>
      <c r="KO13" s="607"/>
      <c r="KP13" s="607"/>
      <c r="KQ13" s="607"/>
      <c r="KR13" s="607"/>
      <c r="KS13" s="607"/>
      <c r="KT13" s="607"/>
      <c r="KU13" s="607"/>
      <c r="KV13" s="607"/>
      <c r="KW13" s="607"/>
      <c r="KX13" s="607"/>
      <c r="KY13" s="608"/>
    </row>
    <row r="14" spans="1:311" s="92" customFormat="1" ht="15.75" customHeight="1">
      <c r="A14" s="679"/>
      <c r="B14" s="638"/>
      <c r="C14" s="639"/>
      <c r="D14" s="633" t="s">
        <v>398</v>
      </c>
      <c r="E14" s="634"/>
      <c r="F14" s="634"/>
      <c r="G14" s="635"/>
      <c r="H14" s="633" t="s">
        <v>399</v>
      </c>
      <c r="I14" s="634"/>
      <c r="J14" s="634"/>
      <c r="K14" s="635"/>
      <c r="L14" s="633" t="s">
        <v>400</v>
      </c>
      <c r="M14" s="634"/>
      <c r="N14" s="634"/>
      <c r="O14" s="635"/>
      <c r="P14" s="633" t="s">
        <v>401</v>
      </c>
      <c r="Q14" s="634"/>
      <c r="R14" s="634"/>
      <c r="S14" s="635"/>
      <c r="T14" s="633" t="s">
        <v>402</v>
      </c>
      <c r="U14" s="634"/>
      <c r="V14" s="634"/>
      <c r="W14" s="635"/>
      <c r="X14" s="633" t="s">
        <v>403</v>
      </c>
      <c r="Y14" s="634"/>
      <c r="Z14" s="634"/>
      <c r="AA14" s="635"/>
      <c r="AB14" s="633" t="s">
        <v>404</v>
      </c>
      <c r="AC14" s="634"/>
      <c r="AD14" s="634"/>
      <c r="AE14" s="635"/>
      <c r="AF14" s="633" t="s">
        <v>405</v>
      </c>
      <c r="AG14" s="634"/>
      <c r="AH14" s="634"/>
      <c r="AI14" s="635"/>
      <c r="AJ14" s="633" t="s">
        <v>406</v>
      </c>
      <c r="AK14" s="634"/>
      <c r="AL14" s="634"/>
      <c r="AM14" s="635"/>
      <c r="AN14" s="633" t="s">
        <v>389</v>
      </c>
      <c r="AO14" s="634"/>
      <c r="AP14" s="634"/>
      <c r="AQ14" s="635"/>
      <c r="AR14" s="633" t="s">
        <v>390</v>
      </c>
      <c r="AS14" s="634"/>
      <c r="AT14" s="634"/>
      <c r="AU14" s="635"/>
      <c r="AV14" s="633" t="s">
        <v>381</v>
      </c>
      <c r="AW14" s="634"/>
      <c r="AX14" s="634"/>
      <c r="AY14" s="635"/>
      <c r="AZ14" s="633" t="s">
        <v>382</v>
      </c>
      <c r="BA14" s="634"/>
      <c r="BB14" s="634"/>
      <c r="BC14" s="635"/>
      <c r="BD14" s="633" t="s">
        <v>383</v>
      </c>
      <c r="BE14" s="634"/>
      <c r="BF14" s="634"/>
      <c r="BG14" s="635"/>
      <c r="BH14" s="633" t="s">
        <v>384</v>
      </c>
      <c r="BI14" s="634"/>
      <c r="BJ14" s="634"/>
      <c r="BK14" s="635"/>
      <c r="BL14" s="633" t="s">
        <v>380</v>
      </c>
      <c r="BM14" s="634"/>
      <c r="BN14" s="634"/>
      <c r="BO14" s="635"/>
      <c r="BP14" s="633" t="s">
        <v>379</v>
      </c>
      <c r="BQ14" s="634"/>
      <c r="BR14" s="634"/>
      <c r="BS14" s="675"/>
      <c r="BT14" s="633" t="s">
        <v>419</v>
      </c>
      <c r="BU14" s="634"/>
      <c r="BV14" s="634"/>
      <c r="BW14" s="635"/>
      <c r="BX14" s="633" t="s">
        <v>420</v>
      </c>
      <c r="BY14" s="634"/>
      <c r="BZ14" s="634"/>
      <c r="CA14" s="635"/>
      <c r="CB14" s="633" t="s">
        <v>421</v>
      </c>
      <c r="CC14" s="634"/>
      <c r="CD14" s="634"/>
      <c r="CE14" s="635"/>
      <c r="CF14" s="633" t="s">
        <v>422</v>
      </c>
      <c r="CG14" s="634"/>
      <c r="CH14" s="634"/>
      <c r="CI14" s="635"/>
      <c r="CJ14" s="633" t="s">
        <v>423</v>
      </c>
      <c r="CK14" s="634"/>
      <c r="CL14" s="634"/>
      <c r="CM14" s="635"/>
      <c r="CN14" s="633" t="s">
        <v>424</v>
      </c>
      <c r="CO14" s="634"/>
      <c r="CP14" s="634"/>
      <c r="CQ14" s="635"/>
      <c r="CR14" s="633" t="s">
        <v>425</v>
      </c>
      <c r="CS14" s="634"/>
      <c r="CT14" s="634"/>
      <c r="CU14" s="635"/>
      <c r="CV14" s="633" t="s">
        <v>426</v>
      </c>
      <c r="CW14" s="634"/>
      <c r="CX14" s="634"/>
      <c r="CY14" s="635"/>
      <c r="CZ14" s="609" t="s">
        <v>403</v>
      </c>
      <c r="DA14" s="610"/>
      <c r="DB14" s="610"/>
      <c r="DC14" s="611"/>
      <c r="DD14" s="609" t="s">
        <v>404</v>
      </c>
      <c r="DE14" s="610"/>
      <c r="DF14" s="610"/>
      <c r="DG14" s="611"/>
      <c r="DH14" s="609" t="s">
        <v>405</v>
      </c>
      <c r="DI14" s="610"/>
      <c r="DJ14" s="610"/>
      <c r="DK14" s="611"/>
      <c r="DL14" s="609" t="s">
        <v>406</v>
      </c>
      <c r="DM14" s="610"/>
      <c r="DN14" s="610"/>
      <c r="DO14" s="611"/>
      <c r="DP14" s="609" t="s">
        <v>419</v>
      </c>
      <c r="DQ14" s="610"/>
      <c r="DR14" s="610"/>
      <c r="DS14" s="613"/>
      <c r="DT14" s="609" t="s">
        <v>420</v>
      </c>
      <c r="DU14" s="610"/>
      <c r="DV14" s="610"/>
      <c r="DW14" s="611"/>
      <c r="DX14" s="609" t="s">
        <v>421</v>
      </c>
      <c r="DY14" s="610"/>
      <c r="DZ14" s="610"/>
      <c r="EA14" s="611"/>
      <c r="EB14" s="609" t="s">
        <v>422</v>
      </c>
      <c r="EC14" s="610"/>
      <c r="ED14" s="610"/>
      <c r="EE14" s="611"/>
      <c r="EF14" s="609" t="s">
        <v>423</v>
      </c>
      <c r="EG14" s="610"/>
      <c r="EH14" s="610"/>
      <c r="EI14" s="611"/>
      <c r="EJ14" s="609" t="s">
        <v>424</v>
      </c>
      <c r="EK14" s="610"/>
      <c r="EL14" s="610"/>
      <c r="EM14" s="611"/>
      <c r="EN14" s="609" t="s">
        <v>425</v>
      </c>
      <c r="EO14" s="610"/>
      <c r="EP14" s="610"/>
      <c r="EQ14" s="611"/>
      <c r="ER14" s="609" t="s">
        <v>426</v>
      </c>
      <c r="ES14" s="610"/>
      <c r="ET14" s="610"/>
      <c r="EU14" s="611"/>
      <c r="EV14" s="612" t="s">
        <v>403</v>
      </c>
      <c r="EW14" s="610"/>
      <c r="EX14" s="610"/>
      <c r="EY14" s="611"/>
      <c r="EZ14" s="609" t="s">
        <v>404</v>
      </c>
      <c r="FA14" s="610"/>
      <c r="FB14" s="610"/>
      <c r="FC14" s="611"/>
      <c r="FD14" s="609" t="s">
        <v>405</v>
      </c>
      <c r="FE14" s="610"/>
      <c r="FF14" s="610"/>
      <c r="FG14" s="611"/>
      <c r="FH14" s="609" t="s">
        <v>406</v>
      </c>
      <c r="FI14" s="610"/>
      <c r="FJ14" s="610"/>
      <c r="FK14" s="611"/>
      <c r="FL14" s="609" t="s">
        <v>389</v>
      </c>
      <c r="FM14" s="610"/>
      <c r="FN14" s="610"/>
      <c r="FO14" s="611"/>
      <c r="FP14" s="609" t="s">
        <v>390</v>
      </c>
      <c r="FQ14" s="610"/>
      <c r="FR14" s="610"/>
      <c r="FS14" s="611"/>
      <c r="FT14" s="609" t="s">
        <v>381</v>
      </c>
      <c r="FU14" s="610"/>
      <c r="FV14" s="610"/>
      <c r="FW14" s="611"/>
      <c r="FX14" s="609" t="s">
        <v>382</v>
      </c>
      <c r="FY14" s="610"/>
      <c r="FZ14" s="610"/>
      <c r="GA14" s="611"/>
      <c r="GB14" s="609" t="s">
        <v>383</v>
      </c>
      <c r="GC14" s="610"/>
      <c r="GD14" s="610"/>
      <c r="GE14" s="611"/>
      <c r="GF14" s="609" t="s">
        <v>384</v>
      </c>
      <c r="GG14" s="610"/>
      <c r="GH14" s="610"/>
      <c r="GI14" s="611"/>
      <c r="GJ14" s="609" t="s">
        <v>380</v>
      </c>
      <c r="GK14" s="610"/>
      <c r="GL14" s="610"/>
      <c r="GM14" s="611"/>
      <c r="GN14" s="609" t="s">
        <v>379</v>
      </c>
      <c r="GO14" s="610"/>
      <c r="GP14" s="610"/>
      <c r="GQ14" s="611"/>
      <c r="GR14" s="609" t="s">
        <v>419</v>
      </c>
      <c r="GS14" s="610"/>
      <c r="GT14" s="610"/>
      <c r="GU14" s="613"/>
      <c r="GV14" s="609" t="s">
        <v>420</v>
      </c>
      <c r="GW14" s="610"/>
      <c r="GX14" s="610"/>
      <c r="GY14" s="611"/>
      <c r="GZ14" s="609" t="s">
        <v>421</v>
      </c>
      <c r="HA14" s="610"/>
      <c r="HB14" s="610"/>
      <c r="HC14" s="611"/>
      <c r="HD14" s="609" t="s">
        <v>422</v>
      </c>
      <c r="HE14" s="610"/>
      <c r="HF14" s="610"/>
      <c r="HG14" s="611"/>
      <c r="HH14" s="609" t="s">
        <v>423</v>
      </c>
      <c r="HI14" s="610"/>
      <c r="HJ14" s="610"/>
      <c r="HK14" s="611"/>
      <c r="HL14" s="609" t="s">
        <v>424</v>
      </c>
      <c r="HM14" s="610"/>
      <c r="HN14" s="610"/>
      <c r="HO14" s="611"/>
      <c r="HP14" s="609" t="s">
        <v>425</v>
      </c>
      <c r="HQ14" s="610"/>
      <c r="HR14" s="610"/>
      <c r="HS14" s="611"/>
      <c r="HT14" s="609" t="s">
        <v>426</v>
      </c>
      <c r="HU14" s="610"/>
      <c r="HV14" s="610"/>
      <c r="HW14" s="611"/>
      <c r="HX14" s="612" t="s">
        <v>403</v>
      </c>
      <c r="HY14" s="610"/>
      <c r="HZ14" s="610"/>
      <c r="IA14" s="611"/>
      <c r="IB14" s="609" t="s">
        <v>404</v>
      </c>
      <c r="IC14" s="610"/>
      <c r="ID14" s="610"/>
      <c r="IE14" s="611"/>
      <c r="IF14" s="609" t="s">
        <v>405</v>
      </c>
      <c r="IG14" s="610"/>
      <c r="IH14" s="610"/>
      <c r="II14" s="611"/>
      <c r="IJ14" s="609" t="s">
        <v>406</v>
      </c>
      <c r="IK14" s="610"/>
      <c r="IL14" s="610"/>
      <c r="IM14" s="611"/>
      <c r="IN14" s="609" t="s">
        <v>389</v>
      </c>
      <c r="IO14" s="610"/>
      <c r="IP14" s="610"/>
      <c r="IQ14" s="611"/>
      <c r="IR14" s="609" t="s">
        <v>390</v>
      </c>
      <c r="IS14" s="610"/>
      <c r="IT14" s="610"/>
      <c r="IU14" s="611"/>
      <c r="IV14" s="609" t="s">
        <v>381</v>
      </c>
      <c r="IW14" s="610"/>
      <c r="IX14" s="610"/>
      <c r="IY14" s="611"/>
      <c r="IZ14" s="609" t="s">
        <v>382</v>
      </c>
      <c r="JA14" s="610"/>
      <c r="JB14" s="610"/>
      <c r="JC14" s="611"/>
      <c r="JD14" s="609" t="s">
        <v>383</v>
      </c>
      <c r="JE14" s="610"/>
      <c r="JF14" s="610"/>
      <c r="JG14" s="611"/>
      <c r="JH14" s="609" t="s">
        <v>384</v>
      </c>
      <c r="JI14" s="610"/>
      <c r="JJ14" s="610"/>
      <c r="JK14" s="611"/>
      <c r="JL14" s="609" t="s">
        <v>380</v>
      </c>
      <c r="JM14" s="610"/>
      <c r="JN14" s="610"/>
      <c r="JO14" s="611"/>
      <c r="JP14" s="609" t="s">
        <v>379</v>
      </c>
      <c r="JQ14" s="610"/>
      <c r="JR14" s="610"/>
      <c r="JS14" s="611"/>
      <c r="JT14" s="609" t="s">
        <v>419</v>
      </c>
      <c r="JU14" s="610"/>
      <c r="JV14" s="610"/>
      <c r="JW14" s="613"/>
      <c r="JX14" s="609" t="s">
        <v>420</v>
      </c>
      <c r="JY14" s="610"/>
      <c r="JZ14" s="610"/>
      <c r="KA14" s="611"/>
      <c r="KB14" s="609" t="s">
        <v>421</v>
      </c>
      <c r="KC14" s="610"/>
      <c r="KD14" s="610"/>
      <c r="KE14" s="611"/>
      <c r="KF14" s="609" t="s">
        <v>422</v>
      </c>
      <c r="KG14" s="610"/>
      <c r="KH14" s="610"/>
      <c r="KI14" s="611"/>
      <c r="KJ14" s="609" t="s">
        <v>423</v>
      </c>
      <c r="KK14" s="610"/>
      <c r="KL14" s="610"/>
      <c r="KM14" s="611"/>
      <c r="KN14" s="609" t="s">
        <v>424</v>
      </c>
      <c r="KO14" s="610"/>
      <c r="KP14" s="610"/>
      <c r="KQ14" s="611"/>
      <c r="KR14" s="609" t="s">
        <v>425</v>
      </c>
      <c r="KS14" s="610"/>
      <c r="KT14" s="610"/>
      <c r="KU14" s="611"/>
      <c r="KV14" s="609" t="s">
        <v>426</v>
      </c>
      <c r="KW14" s="610"/>
      <c r="KX14" s="610"/>
      <c r="KY14" s="611"/>
    </row>
    <row r="15" spans="1:311" s="112" customFormat="1" ht="16.5" thickBot="1">
      <c r="A15" s="680"/>
      <c r="B15" s="640"/>
      <c r="C15" s="641"/>
      <c r="D15" s="289">
        <v>29</v>
      </c>
      <c r="E15" s="250">
        <v>30</v>
      </c>
      <c r="F15" s="250">
        <v>31</v>
      </c>
      <c r="G15" s="253">
        <v>32</v>
      </c>
      <c r="H15" s="289">
        <v>33</v>
      </c>
      <c r="I15" s="250">
        <v>34</v>
      </c>
      <c r="J15" s="250">
        <v>35</v>
      </c>
      <c r="K15" s="253">
        <v>36</v>
      </c>
      <c r="L15" s="289">
        <v>37</v>
      </c>
      <c r="M15" s="250">
        <v>38</v>
      </c>
      <c r="N15" s="250">
        <v>39</v>
      </c>
      <c r="O15" s="253">
        <v>40</v>
      </c>
      <c r="P15" s="289">
        <v>41</v>
      </c>
      <c r="Q15" s="250">
        <v>42</v>
      </c>
      <c r="R15" s="250">
        <v>43</v>
      </c>
      <c r="S15" s="253">
        <v>44</v>
      </c>
      <c r="T15" s="289">
        <v>45</v>
      </c>
      <c r="U15" s="250">
        <v>46</v>
      </c>
      <c r="V15" s="250">
        <v>47</v>
      </c>
      <c r="W15" s="253">
        <v>48</v>
      </c>
      <c r="X15" s="289">
        <v>1</v>
      </c>
      <c r="Y15" s="250">
        <v>2</v>
      </c>
      <c r="Z15" s="250">
        <v>3</v>
      </c>
      <c r="AA15" s="253">
        <v>4</v>
      </c>
      <c r="AB15" s="289">
        <v>5</v>
      </c>
      <c r="AC15" s="250">
        <v>6</v>
      </c>
      <c r="AD15" s="250">
        <v>7</v>
      </c>
      <c r="AE15" s="253">
        <v>8</v>
      </c>
      <c r="AF15" s="287">
        <v>9</v>
      </c>
      <c r="AG15" s="286">
        <v>10</v>
      </c>
      <c r="AH15" s="286">
        <v>11</v>
      </c>
      <c r="AI15" s="280">
        <v>12</v>
      </c>
      <c r="AJ15" s="288">
        <v>13</v>
      </c>
      <c r="AK15" s="250">
        <v>14</v>
      </c>
      <c r="AL15" s="250">
        <v>15</v>
      </c>
      <c r="AM15" s="253">
        <v>16</v>
      </c>
      <c r="AN15" s="289">
        <v>17</v>
      </c>
      <c r="AO15" s="250">
        <v>18</v>
      </c>
      <c r="AP15" s="250">
        <v>19</v>
      </c>
      <c r="AQ15" s="253">
        <v>20</v>
      </c>
      <c r="AR15" s="289">
        <v>21</v>
      </c>
      <c r="AS15" s="250">
        <v>22</v>
      </c>
      <c r="AT15" s="250">
        <v>23</v>
      </c>
      <c r="AU15" s="253">
        <v>24</v>
      </c>
      <c r="AV15" s="289">
        <v>25</v>
      </c>
      <c r="AW15" s="250">
        <v>26</v>
      </c>
      <c r="AX15" s="250">
        <v>27</v>
      </c>
      <c r="AY15" s="253">
        <v>28</v>
      </c>
      <c r="AZ15" s="289">
        <v>29</v>
      </c>
      <c r="BA15" s="250">
        <v>30</v>
      </c>
      <c r="BB15" s="250">
        <v>31</v>
      </c>
      <c r="BC15" s="253">
        <v>32</v>
      </c>
      <c r="BD15" s="289">
        <v>33</v>
      </c>
      <c r="BE15" s="250">
        <v>34</v>
      </c>
      <c r="BF15" s="250">
        <v>35</v>
      </c>
      <c r="BG15" s="253">
        <v>36</v>
      </c>
      <c r="BH15" s="289">
        <v>37</v>
      </c>
      <c r="BI15" s="250">
        <v>38</v>
      </c>
      <c r="BJ15" s="250">
        <v>39</v>
      </c>
      <c r="BK15" s="253">
        <v>40</v>
      </c>
      <c r="BL15" s="289">
        <v>41</v>
      </c>
      <c r="BM15" s="250">
        <v>42</v>
      </c>
      <c r="BN15" s="250">
        <v>43</v>
      </c>
      <c r="BO15" s="253">
        <v>44</v>
      </c>
      <c r="BP15" s="289">
        <v>45</v>
      </c>
      <c r="BQ15" s="250">
        <v>46</v>
      </c>
      <c r="BR15" s="250">
        <v>47</v>
      </c>
      <c r="BS15" s="353">
        <v>48</v>
      </c>
      <c r="BT15" s="289">
        <v>17</v>
      </c>
      <c r="BU15" s="250">
        <v>18</v>
      </c>
      <c r="BV15" s="289">
        <v>19</v>
      </c>
      <c r="BW15" s="250">
        <v>20</v>
      </c>
      <c r="BX15" s="289">
        <v>21</v>
      </c>
      <c r="BY15" s="250">
        <v>22</v>
      </c>
      <c r="BZ15" s="289">
        <v>23</v>
      </c>
      <c r="CA15" s="250">
        <v>24</v>
      </c>
      <c r="CB15" s="289">
        <v>25</v>
      </c>
      <c r="CC15" s="250">
        <v>26</v>
      </c>
      <c r="CD15" s="289">
        <v>27</v>
      </c>
      <c r="CE15" s="250">
        <v>28</v>
      </c>
      <c r="CF15" s="289">
        <v>29</v>
      </c>
      <c r="CG15" s="250">
        <v>30</v>
      </c>
      <c r="CH15" s="289">
        <v>31</v>
      </c>
      <c r="CI15" s="250">
        <v>32</v>
      </c>
      <c r="CJ15" s="289">
        <v>33</v>
      </c>
      <c r="CK15" s="250">
        <v>34</v>
      </c>
      <c r="CL15" s="289">
        <v>35</v>
      </c>
      <c r="CM15" s="250">
        <v>36</v>
      </c>
      <c r="CN15" s="289">
        <v>37</v>
      </c>
      <c r="CO15" s="250">
        <v>38</v>
      </c>
      <c r="CP15" s="289">
        <v>39</v>
      </c>
      <c r="CQ15" s="250">
        <v>40</v>
      </c>
      <c r="CR15" s="289">
        <v>41</v>
      </c>
      <c r="CS15" s="250">
        <v>42</v>
      </c>
      <c r="CT15" s="289">
        <v>43</v>
      </c>
      <c r="CU15" s="250">
        <v>44</v>
      </c>
      <c r="CV15" s="289">
        <v>45</v>
      </c>
      <c r="CW15" s="250">
        <v>46</v>
      </c>
      <c r="CX15" s="289">
        <v>47</v>
      </c>
      <c r="CY15" s="253">
        <v>48</v>
      </c>
      <c r="CZ15" s="361">
        <v>1</v>
      </c>
      <c r="DA15" s="362">
        <v>2</v>
      </c>
      <c r="DB15" s="362">
        <v>3</v>
      </c>
      <c r="DC15" s="363">
        <v>4</v>
      </c>
      <c r="DD15" s="361">
        <v>5</v>
      </c>
      <c r="DE15" s="362">
        <v>6</v>
      </c>
      <c r="DF15" s="362">
        <v>7</v>
      </c>
      <c r="DG15" s="363">
        <v>8</v>
      </c>
      <c r="DH15" s="361">
        <v>9</v>
      </c>
      <c r="DI15" s="362">
        <v>10</v>
      </c>
      <c r="DJ15" s="362">
        <v>11</v>
      </c>
      <c r="DK15" s="363">
        <v>12</v>
      </c>
      <c r="DL15" s="364">
        <v>13</v>
      </c>
      <c r="DM15" s="362">
        <v>14</v>
      </c>
      <c r="DN15" s="362">
        <v>15</v>
      </c>
      <c r="DO15" s="363">
        <v>16</v>
      </c>
      <c r="DP15" s="364">
        <v>17</v>
      </c>
      <c r="DQ15" s="362">
        <v>18</v>
      </c>
      <c r="DR15" s="362">
        <v>19</v>
      </c>
      <c r="DS15" s="363">
        <v>20</v>
      </c>
      <c r="DT15" s="364">
        <v>21</v>
      </c>
      <c r="DU15" s="362">
        <v>22</v>
      </c>
      <c r="DV15" s="362">
        <v>23</v>
      </c>
      <c r="DW15" s="363">
        <v>24</v>
      </c>
      <c r="DX15" s="364">
        <v>25</v>
      </c>
      <c r="DY15" s="362">
        <v>26</v>
      </c>
      <c r="DZ15" s="362">
        <v>27</v>
      </c>
      <c r="EA15" s="363">
        <v>28</v>
      </c>
      <c r="EB15" s="364">
        <v>29</v>
      </c>
      <c r="EC15" s="362">
        <v>30</v>
      </c>
      <c r="ED15" s="362">
        <v>31</v>
      </c>
      <c r="EE15" s="363">
        <v>32</v>
      </c>
      <c r="EF15" s="364">
        <v>33</v>
      </c>
      <c r="EG15" s="362">
        <v>34</v>
      </c>
      <c r="EH15" s="362">
        <v>35</v>
      </c>
      <c r="EI15" s="363">
        <v>36</v>
      </c>
      <c r="EJ15" s="364">
        <v>37</v>
      </c>
      <c r="EK15" s="362">
        <v>38</v>
      </c>
      <c r="EL15" s="362">
        <v>39</v>
      </c>
      <c r="EM15" s="363">
        <v>40</v>
      </c>
      <c r="EN15" s="364">
        <v>41</v>
      </c>
      <c r="EO15" s="362">
        <v>42</v>
      </c>
      <c r="EP15" s="362">
        <v>43</v>
      </c>
      <c r="EQ15" s="363">
        <v>44</v>
      </c>
      <c r="ER15" s="364">
        <v>45</v>
      </c>
      <c r="ES15" s="362">
        <v>46</v>
      </c>
      <c r="ET15" s="362">
        <v>47</v>
      </c>
      <c r="EU15" s="363">
        <v>48</v>
      </c>
      <c r="EV15" s="364">
        <v>1</v>
      </c>
      <c r="EW15" s="362">
        <v>2</v>
      </c>
      <c r="EX15" s="362">
        <v>3</v>
      </c>
      <c r="EY15" s="363">
        <v>4</v>
      </c>
      <c r="EZ15" s="361">
        <v>5</v>
      </c>
      <c r="FA15" s="362">
        <v>6</v>
      </c>
      <c r="FB15" s="362">
        <v>7</v>
      </c>
      <c r="FC15" s="363">
        <v>8</v>
      </c>
      <c r="FD15" s="361">
        <v>9</v>
      </c>
      <c r="FE15" s="362">
        <v>10</v>
      </c>
      <c r="FF15" s="362">
        <v>11</v>
      </c>
      <c r="FG15" s="363">
        <v>12</v>
      </c>
      <c r="FH15" s="364">
        <v>13</v>
      </c>
      <c r="FI15" s="362">
        <v>14</v>
      </c>
      <c r="FJ15" s="362">
        <v>15</v>
      </c>
      <c r="FK15" s="363">
        <v>16</v>
      </c>
      <c r="FL15" s="364">
        <v>17</v>
      </c>
      <c r="FM15" s="362">
        <v>18</v>
      </c>
      <c r="FN15" s="362">
        <v>19</v>
      </c>
      <c r="FO15" s="363">
        <v>20</v>
      </c>
      <c r="FP15" s="364">
        <v>21</v>
      </c>
      <c r="FQ15" s="362">
        <v>22</v>
      </c>
      <c r="FR15" s="362">
        <v>23</v>
      </c>
      <c r="FS15" s="363">
        <v>24</v>
      </c>
      <c r="FT15" s="364">
        <v>25</v>
      </c>
      <c r="FU15" s="362">
        <v>26</v>
      </c>
      <c r="FV15" s="362">
        <v>27</v>
      </c>
      <c r="FW15" s="363">
        <v>28</v>
      </c>
      <c r="FX15" s="364">
        <v>29</v>
      </c>
      <c r="FY15" s="362">
        <v>30</v>
      </c>
      <c r="FZ15" s="362">
        <v>31</v>
      </c>
      <c r="GA15" s="363">
        <v>32</v>
      </c>
      <c r="GB15" s="364">
        <v>33</v>
      </c>
      <c r="GC15" s="362">
        <v>34</v>
      </c>
      <c r="GD15" s="362">
        <v>35</v>
      </c>
      <c r="GE15" s="363">
        <v>36</v>
      </c>
      <c r="GF15" s="364">
        <v>37</v>
      </c>
      <c r="GG15" s="362">
        <v>38</v>
      </c>
      <c r="GH15" s="362">
        <v>39</v>
      </c>
      <c r="GI15" s="363">
        <v>40</v>
      </c>
      <c r="GJ15" s="364">
        <v>41</v>
      </c>
      <c r="GK15" s="362">
        <v>42</v>
      </c>
      <c r="GL15" s="362">
        <v>43</v>
      </c>
      <c r="GM15" s="363">
        <v>44</v>
      </c>
      <c r="GN15" s="364">
        <v>45</v>
      </c>
      <c r="GO15" s="362">
        <v>46</v>
      </c>
      <c r="GP15" s="362">
        <v>47</v>
      </c>
      <c r="GQ15" s="363">
        <v>48</v>
      </c>
      <c r="GR15" s="364">
        <v>49</v>
      </c>
      <c r="GS15" s="362">
        <v>50</v>
      </c>
      <c r="GT15" s="362">
        <v>51</v>
      </c>
      <c r="GU15" s="363">
        <v>52</v>
      </c>
      <c r="GV15" s="364">
        <v>53</v>
      </c>
      <c r="GW15" s="362">
        <v>54</v>
      </c>
      <c r="GX15" s="362">
        <v>55</v>
      </c>
      <c r="GY15" s="363">
        <v>56</v>
      </c>
      <c r="GZ15" s="364">
        <v>57</v>
      </c>
      <c r="HA15" s="362">
        <v>58</v>
      </c>
      <c r="HB15" s="362">
        <v>59</v>
      </c>
      <c r="HC15" s="363">
        <v>60</v>
      </c>
      <c r="HD15" s="364">
        <v>61</v>
      </c>
      <c r="HE15" s="362">
        <v>62</v>
      </c>
      <c r="HF15" s="362">
        <v>63</v>
      </c>
      <c r="HG15" s="363">
        <v>64</v>
      </c>
      <c r="HH15" s="364">
        <v>65</v>
      </c>
      <c r="HI15" s="362">
        <v>66</v>
      </c>
      <c r="HJ15" s="362">
        <v>67</v>
      </c>
      <c r="HK15" s="363">
        <v>68</v>
      </c>
      <c r="HL15" s="364">
        <v>69</v>
      </c>
      <c r="HM15" s="362">
        <v>70</v>
      </c>
      <c r="HN15" s="362">
        <v>71</v>
      </c>
      <c r="HO15" s="363">
        <v>72</v>
      </c>
      <c r="HP15" s="364">
        <v>73</v>
      </c>
      <c r="HQ15" s="362">
        <v>74</v>
      </c>
      <c r="HR15" s="362">
        <v>75</v>
      </c>
      <c r="HS15" s="363">
        <v>76</v>
      </c>
      <c r="HT15" s="364">
        <v>77</v>
      </c>
      <c r="HU15" s="362">
        <v>78</v>
      </c>
      <c r="HV15" s="362">
        <v>79</v>
      </c>
      <c r="HW15" s="363">
        <v>80</v>
      </c>
      <c r="HX15" s="364">
        <v>1</v>
      </c>
      <c r="HY15" s="362">
        <v>2</v>
      </c>
      <c r="HZ15" s="362">
        <v>3</v>
      </c>
      <c r="IA15" s="363">
        <v>4</v>
      </c>
      <c r="IB15" s="361">
        <v>5</v>
      </c>
      <c r="IC15" s="362">
        <v>6</v>
      </c>
      <c r="ID15" s="362">
        <v>7</v>
      </c>
      <c r="IE15" s="363">
        <v>8</v>
      </c>
      <c r="IF15" s="361">
        <v>9</v>
      </c>
      <c r="IG15" s="362">
        <v>10</v>
      </c>
      <c r="IH15" s="362">
        <v>11</v>
      </c>
      <c r="II15" s="363">
        <v>12</v>
      </c>
      <c r="IJ15" s="364">
        <v>13</v>
      </c>
      <c r="IK15" s="362">
        <v>14</v>
      </c>
      <c r="IL15" s="362">
        <v>15</v>
      </c>
      <c r="IM15" s="363">
        <v>16</v>
      </c>
      <c r="IN15" s="364">
        <v>17</v>
      </c>
      <c r="IO15" s="362">
        <v>18</v>
      </c>
      <c r="IP15" s="362">
        <v>19</v>
      </c>
      <c r="IQ15" s="363">
        <v>20</v>
      </c>
      <c r="IR15" s="364">
        <v>21</v>
      </c>
      <c r="IS15" s="362">
        <v>22</v>
      </c>
      <c r="IT15" s="362">
        <v>23</v>
      </c>
      <c r="IU15" s="363">
        <v>24</v>
      </c>
      <c r="IV15" s="364">
        <v>25</v>
      </c>
      <c r="IW15" s="362">
        <v>26</v>
      </c>
      <c r="IX15" s="362">
        <v>27</v>
      </c>
      <c r="IY15" s="363">
        <v>28</v>
      </c>
      <c r="IZ15" s="364">
        <v>29</v>
      </c>
      <c r="JA15" s="362">
        <v>30</v>
      </c>
      <c r="JB15" s="362">
        <v>31</v>
      </c>
      <c r="JC15" s="363">
        <v>32</v>
      </c>
      <c r="JD15" s="364">
        <v>33</v>
      </c>
      <c r="JE15" s="362">
        <v>34</v>
      </c>
      <c r="JF15" s="362">
        <v>35</v>
      </c>
      <c r="JG15" s="363">
        <v>36</v>
      </c>
      <c r="JH15" s="364">
        <v>37</v>
      </c>
      <c r="JI15" s="362">
        <v>38</v>
      </c>
      <c r="JJ15" s="362">
        <v>39</v>
      </c>
      <c r="JK15" s="363">
        <v>40</v>
      </c>
      <c r="JL15" s="364">
        <v>41</v>
      </c>
      <c r="JM15" s="362">
        <v>42</v>
      </c>
      <c r="JN15" s="362">
        <v>43</v>
      </c>
      <c r="JO15" s="363">
        <v>44</v>
      </c>
      <c r="JP15" s="364">
        <v>45</v>
      </c>
      <c r="JQ15" s="362">
        <v>46</v>
      </c>
      <c r="JR15" s="362">
        <v>47</v>
      </c>
      <c r="JS15" s="363">
        <v>48</v>
      </c>
      <c r="JT15" s="364">
        <v>49</v>
      </c>
      <c r="JU15" s="362">
        <v>50</v>
      </c>
      <c r="JV15" s="362">
        <v>51</v>
      </c>
      <c r="JW15" s="363">
        <v>52</v>
      </c>
      <c r="JX15" s="364">
        <v>53</v>
      </c>
      <c r="JY15" s="362">
        <v>54</v>
      </c>
      <c r="JZ15" s="362">
        <v>55</v>
      </c>
      <c r="KA15" s="363">
        <v>56</v>
      </c>
      <c r="KB15" s="364">
        <v>57</v>
      </c>
      <c r="KC15" s="362">
        <v>58</v>
      </c>
      <c r="KD15" s="362">
        <v>59</v>
      </c>
      <c r="KE15" s="363">
        <v>60</v>
      </c>
      <c r="KF15" s="364">
        <v>61</v>
      </c>
      <c r="KG15" s="362">
        <v>62</v>
      </c>
      <c r="KH15" s="362">
        <v>63</v>
      </c>
      <c r="KI15" s="363">
        <v>64</v>
      </c>
      <c r="KJ15" s="364">
        <v>65</v>
      </c>
      <c r="KK15" s="362">
        <v>66</v>
      </c>
      <c r="KL15" s="362">
        <v>67</v>
      </c>
      <c r="KM15" s="363">
        <v>68</v>
      </c>
      <c r="KN15" s="364">
        <v>69</v>
      </c>
      <c r="KO15" s="362">
        <v>70</v>
      </c>
      <c r="KP15" s="362">
        <v>71</v>
      </c>
      <c r="KQ15" s="363">
        <v>72</v>
      </c>
      <c r="KR15" s="364">
        <v>73</v>
      </c>
      <c r="KS15" s="362">
        <v>74</v>
      </c>
      <c r="KT15" s="362">
        <v>75</v>
      </c>
      <c r="KU15" s="363">
        <v>76</v>
      </c>
      <c r="KV15" s="364">
        <v>77</v>
      </c>
      <c r="KW15" s="362">
        <v>78</v>
      </c>
      <c r="KX15" s="362">
        <v>79</v>
      </c>
      <c r="KY15" s="363">
        <v>80</v>
      </c>
    </row>
    <row r="16" spans="1:311" s="112" customFormat="1" ht="18.75" customHeight="1">
      <c r="A16" s="619">
        <v>1</v>
      </c>
      <c r="B16" s="622" t="s">
        <v>407</v>
      </c>
      <c r="C16" s="614" t="s">
        <v>451</v>
      </c>
      <c r="D16" s="464"/>
      <c r="E16" s="462"/>
      <c r="F16" s="462"/>
      <c r="G16" s="463"/>
      <c r="H16" s="464"/>
      <c r="I16" s="462"/>
      <c r="J16" s="462"/>
      <c r="K16" s="463"/>
      <c r="L16" s="464"/>
      <c r="M16" s="462"/>
      <c r="N16" s="462"/>
      <c r="O16" s="463"/>
      <c r="P16" s="464"/>
      <c r="Q16" s="462">
        <v>9</v>
      </c>
      <c r="R16" s="462">
        <v>9</v>
      </c>
      <c r="S16" s="463">
        <v>9</v>
      </c>
      <c r="T16" s="464"/>
      <c r="U16" s="462"/>
      <c r="V16" s="462"/>
      <c r="W16" s="463"/>
      <c r="X16" s="464"/>
      <c r="Y16" s="462"/>
      <c r="Z16" s="462"/>
      <c r="AA16" s="463"/>
      <c r="AB16" s="464"/>
      <c r="AC16" s="462"/>
      <c r="AD16" s="462"/>
      <c r="AE16" s="463"/>
      <c r="AF16" s="310"/>
      <c r="AG16" s="310"/>
      <c r="AH16" s="304"/>
      <c r="AI16" s="304"/>
      <c r="AJ16" s="304"/>
      <c r="AK16" s="304"/>
      <c r="AL16" s="304"/>
      <c r="AM16" s="304"/>
      <c r="AN16" s="427"/>
      <c r="AO16" s="425"/>
      <c r="AP16" s="425"/>
      <c r="AQ16" s="426"/>
      <c r="AR16" s="424"/>
      <c r="AS16" s="425"/>
      <c r="AT16" s="425"/>
      <c r="AU16" s="426"/>
      <c r="AV16" s="428"/>
      <c r="AW16" s="425"/>
      <c r="AX16" s="425"/>
      <c r="AY16" s="426"/>
      <c r="AZ16" s="424"/>
      <c r="BA16" s="425"/>
      <c r="BB16" s="425"/>
      <c r="BC16" s="426"/>
      <c r="BD16" s="424"/>
      <c r="BE16" s="425"/>
      <c r="BF16" s="425"/>
      <c r="BG16" s="429"/>
      <c r="BH16" s="424"/>
      <c r="BI16" s="425"/>
      <c r="BJ16" s="425"/>
      <c r="BK16" s="426"/>
      <c r="BL16" s="428"/>
      <c r="BM16" s="425"/>
      <c r="BN16" s="425"/>
      <c r="BO16" s="426"/>
      <c r="BP16" s="424"/>
      <c r="BQ16" s="425"/>
      <c r="BR16" s="425"/>
      <c r="BS16" s="429"/>
      <c r="BT16" s="505"/>
      <c r="BU16" s="505"/>
      <c r="BV16" s="505"/>
      <c r="BW16" s="505"/>
      <c r="BX16" s="505"/>
      <c r="BY16" s="505">
        <v>6</v>
      </c>
      <c r="BZ16" s="505">
        <v>6</v>
      </c>
      <c r="CA16" s="505">
        <v>6</v>
      </c>
      <c r="CB16" s="505">
        <v>6</v>
      </c>
      <c r="CC16" s="505">
        <v>6</v>
      </c>
      <c r="CD16" s="505">
        <v>6</v>
      </c>
      <c r="CE16" s="505">
        <v>6</v>
      </c>
      <c r="CF16" s="505">
        <v>6</v>
      </c>
      <c r="CG16" s="505"/>
      <c r="CH16" s="505"/>
      <c r="CI16" s="505"/>
      <c r="CJ16" s="505"/>
      <c r="CK16" s="505"/>
      <c r="CL16" s="505"/>
      <c r="CM16" s="505"/>
      <c r="CN16" s="505"/>
      <c r="CO16" s="505"/>
      <c r="CP16" s="505"/>
      <c r="CQ16" s="505"/>
      <c r="CR16" s="505"/>
      <c r="CS16" s="505"/>
      <c r="CT16" s="505"/>
      <c r="CU16" s="505"/>
      <c r="CV16" s="505"/>
      <c r="CW16" s="505"/>
      <c r="CX16" s="505"/>
      <c r="CY16" s="559"/>
      <c r="CZ16" s="566"/>
      <c r="DA16" s="505"/>
      <c r="DB16" s="505">
        <v>9</v>
      </c>
      <c r="DC16" s="505">
        <v>9</v>
      </c>
      <c r="DD16" s="505">
        <v>9</v>
      </c>
      <c r="DE16" s="505"/>
      <c r="DF16" s="505"/>
      <c r="DG16" s="523"/>
      <c r="DH16" s="397"/>
      <c r="DI16" s="369"/>
      <c r="DJ16" s="369"/>
      <c r="DK16" s="369"/>
      <c r="DL16" s="369"/>
      <c r="DM16" s="369"/>
      <c r="DN16" s="369"/>
      <c r="DO16" s="369"/>
      <c r="DP16" s="369"/>
      <c r="DQ16" s="369"/>
      <c r="DR16" s="369"/>
      <c r="DS16" s="370"/>
      <c r="DT16" s="521"/>
      <c r="DU16" s="505"/>
      <c r="DV16" s="505"/>
      <c r="DW16" s="505"/>
      <c r="DX16" s="505">
        <v>6</v>
      </c>
      <c r="DY16" s="505">
        <v>6</v>
      </c>
      <c r="DZ16" s="505">
        <v>6</v>
      </c>
      <c r="EA16" s="505">
        <v>6</v>
      </c>
      <c r="EB16" s="505">
        <v>6</v>
      </c>
      <c r="EC16" s="505">
        <v>6</v>
      </c>
      <c r="ED16" s="505"/>
      <c r="EE16" s="505"/>
      <c r="EF16" s="505"/>
      <c r="EG16" s="505"/>
      <c r="EH16" s="505"/>
      <c r="EI16" s="505"/>
      <c r="EJ16" s="505"/>
      <c r="EK16" s="505"/>
      <c r="EL16" s="505"/>
      <c r="EM16" s="505"/>
      <c r="EN16" s="505"/>
      <c r="EO16" s="505"/>
      <c r="EP16" s="505"/>
      <c r="EQ16" s="505"/>
      <c r="ER16" s="505"/>
      <c r="ES16" s="505"/>
      <c r="ET16" s="505"/>
      <c r="EU16" s="559"/>
      <c r="EV16" s="521"/>
      <c r="EW16" s="505"/>
      <c r="EX16" s="505"/>
      <c r="EY16" s="505"/>
      <c r="EZ16" s="505"/>
      <c r="FA16" s="505"/>
      <c r="FB16" s="505"/>
      <c r="FC16" s="523"/>
      <c r="FD16" s="368"/>
      <c r="FE16" s="368"/>
      <c r="FF16" s="368"/>
      <c r="FG16" s="368"/>
      <c r="FH16" s="368"/>
      <c r="FI16" s="368"/>
      <c r="FJ16" s="368"/>
      <c r="FK16" s="368"/>
      <c r="FL16" s="368"/>
      <c r="FM16" s="441"/>
      <c r="FN16" s="441"/>
      <c r="FO16" s="441"/>
      <c r="FP16" s="441"/>
      <c r="FQ16" s="441"/>
      <c r="FR16" s="441"/>
      <c r="FS16" s="441"/>
      <c r="FT16" s="441"/>
      <c r="FU16" s="441"/>
      <c r="FV16" s="441"/>
      <c r="FW16" s="441"/>
      <c r="FX16" s="441"/>
      <c r="FY16" s="441"/>
      <c r="FZ16" s="441"/>
      <c r="GA16" s="441"/>
      <c r="GB16" s="441"/>
      <c r="GC16" s="441"/>
      <c r="GD16" s="441"/>
      <c r="GE16" s="441"/>
      <c r="GF16" s="441"/>
      <c r="GG16" s="441"/>
      <c r="GH16" s="441"/>
      <c r="GI16" s="441"/>
      <c r="GJ16" s="441"/>
      <c r="GK16" s="441"/>
      <c r="GL16" s="441"/>
      <c r="GM16" s="441"/>
      <c r="GN16" s="441"/>
      <c r="GO16" s="441"/>
      <c r="GP16" s="441"/>
      <c r="GQ16" s="441"/>
      <c r="GR16" s="505"/>
      <c r="GS16" s="505"/>
      <c r="GT16" s="505"/>
      <c r="GU16" s="505"/>
      <c r="GV16" s="521"/>
      <c r="GW16" s="505"/>
      <c r="GX16" s="505"/>
      <c r="GY16" s="505"/>
      <c r="GZ16" s="505"/>
      <c r="HA16" s="505"/>
      <c r="HB16" s="505"/>
      <c r="HC16" s="505"/>
      <c r="HD16" s="505"/>
      <c r="HE16" s="505"/>
      <c r="HF16" s="505"/>
      <c r="HG16" s="505"/>
      <c r="HH16" s="505"/>
      <c r="HI16" s="505"/>
      <c r="HJ16" s="505"/>
      <c r="HK16" s="505"/>
      <c r="HL16" s="505"/>
      <c r="HM16" s="505"/>
      <c r="HN16" s="505"/>
      <c r="HO16" s="505"/>
      <c r="HP16" s="505"/>
      <c r="HQ16" s="505"/>
      <c r="HR16" s="505"/>
      <c r="HS16" s="505"/>
      <c r="HT16" s="505"/>
      <c r="HU16" s="505"/>
      <c r="HV16" s="505"/>
      <c r="HW16" s="505"/>
      <c r="HX16" s="505"/>
      <c r="HY16" s="505"/>
      <c r="HZ16" s="505"/>
      <c r="IA16" s="505"/>
      <c r="IB16" s="505"/>
      <c r="IC16" s="505"/>
      <c r="ID16" s="505"/>
      <c r="IE16" s="523"/>
      <c r="IF16" s="368"/>
      <c r="IG16" s="368"/>
      <c r="IH16" s="368"/>
      <c r="II16" s="368"/>
      <c r="IJ16" s="368"/>
      <c r="IK16" s="368"/>
      <c r="IL16" s="368"/>
      <c r="IM16" s="368"/>
      <c r="IN16" s="368"/>
      <c r="IO16" s="441"/>
      <c r="IP16" s="441"/>
      <c r="IQ16" s="441"/>
      <c r="IR16" s="441"/>
      <c r="IS16" s="441"/>
      <c r="IT16" s="441"/>
      <c r="IU16" s="441"/>
      <c r="IV16" s="441"/>
      <c r="IW16" s="441"/>
      <c r="IX16" s="441"/>
      <c r="IY16" s="441"/>
      <c r="IZ16" s="441"/>
      <c r="JA16" s="441"/>
      <c r="JB16" s="441"/>
      <c r="JC16" s="441"/>
      <c r="JD16" s="441"/>
      <c r="JE16" s="441"/>
      <c r="JF16" s="441"/>
      <c r="JG16" s="441"/>
      <c r="JH16" s="441"/>
      <c r="JI16" s="441"/>
      <c r="JJ16" s="441"/>
      <c r="JK16" s="441"/>
      <c r="JL16" s="441"/>
      <c r="JM16" s="441"/>
      <c r="JN16" s="441"/>
      <c r="JO16" s="441"/>
      <c r="JP16" s="441"/>
      <c r="JQ16" s="441"/>
      <c r="JR16" s="441"/>
      <c r="JS16" s="441"/>
      <c r="JT16" s="505"/>
      <c r="JU16" s="505"/>
      <c r="JV16" s="505"/>
      <c r="JW16" s="505"/>
      <c r="JX16" s="521"/>
      <c r="JY16" s="505"/>
      <c r="JZ16" s="505"/>
      <c r="KA16" s="505"/>
      <c r="KB16" s="505"/>
      <c r="KC16" s="505"/>
      <c r="KD16" s="505"/>
      <c r="KE16" s="505"/>
      <c r="KF16" s="505"/>
      <c r="KG16" s="505"/>
      <c r="KH16" s="505"/>
      <c r="KI16" s="505"/>
      <c r="KJ16" s="505"/>
      <c r="KK16" s="505"/>
      <c r="KL16" s="505"/>
      <c r="KM16" s="505"/>
      <c r="KN16" s="505"/>
      <c r="KO16" s="505"/>
      <c r="KP16" s="505"/>
      <c r="KQ16" s="505"/>
      <c r="KR16" s="505"/>
      <c r="KS16" s="505"/>
      <c r="KT16" s="505"/>
      <c r="KU16" s="505"/>
      <c r="KV16" s="505"/>
      <c r="KW16" s="505"/>
      <c r="KX16" s="505"/>
      <c r="KY16" s="505"/>
    </row>
    <row r="17" spans="1:311" s="112" customFormat="1" ht="19.5" customHeight="1" thickBot="1">
      <c r="A17" s="620"/>
      <c r="B17" s="623"/>
      <c r="C17" s="615"/>
      <c r="D17" s="450"/>
      <c r="E17" s="446"/>
      <c r="F17" s="446"/>
      <c r="G17" s="451"/>
      <c r="H17" s="450"/>
      <c r="I17" s="446"/>
      <c r="J17" s="446"/>
      <c r="K17" s="452"/>
      <c r="L17" s="450"/>
      <c r="M17" s="446"/>
      <c r="N17" s="446"/>
      <c r="O17" s="452"/>
      <c r="P17" s="443" t="s">
        <v>432</v>
      </c>
      <c r="Q17" s="457" t="s">
        <v>378</v>
      </c>
      <c r="R17" s="457" t="s">
        <v>378</v>
      </c>
      <c r="S17" s="458" t="s">
        <v>378</v>
      </c>
      <c r="T17" s="450"/>
      <c r="U17" s="446"/>
      <c r="V17" s="446"/>
      <c r="W17" s="452"/>
      <c r="X17" s="450"/>
      <c r="Y17" s="446"/>
      <c r="Z17" s="446"/>
      <c r="AA17" s="451"/>
      <c r="AB17" s="450"/>
      <c r="AC17" s="446"/>
      <c r="AD17" s="446"/>
      <c r="AE17" s="451"/>
      <c r="AF17" s="310"/>
      <c r="AG17" s="310"/>
      <c r="AH17" s="310"/>
      <c r="AI17" s="310"/>
      <c r="AJ17" s="310"/>
      <c r="AK17" s="310"/>
      <c r="AL17" s="310"/>
      <c r="AM17" s="310"/>
      <c r="AN17" s="427"/>
      <c r="AO17" s="425"/>
      <c r="AP17" s="425"/>
      <c r="AQ17" s="426"/>
      <c r="AR17" s="424"/>
      <c r="AS17" s="425"/>
      <c r="AT17" s="425"/>
      <c r="AU17" s="426"/>
      <c r="AV17" s="428"/>
      <c r="AW17" s="425"/>
      <c r="AX17" s="425"/>
      <c r="AY17" s="426"/>
      <c r="AZ17" s="424"/>
      <c r="BA17" s="425"/>
      <c r="BB17" s="425"/>
      <c r="BC17" s="426"/>
      <c r="BD17" s="424"/>
      <c r="BE17" s="425"/>
      <c r="BF17" s="425"/>
      <c r="BG17" s="429"/>
      <c r="BH17" s="424"/>
      <c r="BI17" s="425"/>
      <c r="BJ17" s="425"/>
      <c r="BK17" s="426"/>
      <c r="BL17" s="428"/>
      <c r="BM17" s="425"/>
      <c r="BN17" s="425"/>
      <c r="BO17" s="426"/>
      <c r="BP17" s="424"/>
      <c r="BQ17" s="425"/>
      <c r="BR17" s="425"/>
      <c r="BS17" s="429"/>
      <c r="BT17" s="519"/>
      <c r="BU17" s="507"/>
      <c r="BV17" s="507"/>
      <c r="BW17" s="507"/>
      <c r="BX17" s="519"/>
      <c r="BY17" s="508" t="s">
        <v>347</v>
      </c>
      <c r="BZ17" s="509" t="s">
        <v>347</v>
      </c>
      <c r="CA17" s="508" t="s">
        <v>347</v>
      </c>
      <c r="CB17" s="509" t="s">
        <v>347</v>
      </c>
      <c r="CC17" s="508" t="s">
        <v>347</v>
      </c>
      <c r="CD17" s="509" t="s">
        <v>347</v>
      </c>
      <c r="CE17" s="508" t="s">
        <v>347</v>
      </c>
      <c r="CF17" s="509" t="s">
        <v>347</v>
      </c>
      <c r="CG17" s="510" t="s">
        <v>448</v>
      </c>
      <c r="CH17" s="511"/>
      <c r="CI17" s="507"/>
      <c r="CJ17" s="511"/>
      <c r="CK17" s="511"/>
      <c r="CL17" s="511"/>
      <c r="CM17" s="511"/>
      <c r="CN17" s="511"/>
      <c r="CO17" s="511"/>
      <c r="CP17" s="511"/>
      <c r="CQ17" s="511"/>
      <c r="CR17" s="511"/>
      <c r="CS17" s="511"/>
      <c r="CT17" s="511"/>
      <c r="CU17" s="507"/>
      <c r="CV17" s="510"/>
      <c r="CW17" s="507"/>
      <c r="CX17" s="512"/>
      <c r="CY17" s="560"/>
      <c r="CZ17" s="567"/>
      <c r="DA17" s="512"/>
      <c r="DB17" s="520" t="s">
        <v>378</v>
      </c>
      <c r="DC17" s="520" t="s">
        <v>378</v>
      </c>
      <c r="DD17" s="520" t="s">
        <v>378</v>
      </c>
      <c r="DE17" s="511"/>
      <c r="DF17" s="511"/>
      <c r="DG17" s="525"/>
      <c r="DH17" s="407"/>
      <c r="DI17" s="368"/>
      <c r="DJ17" s="368"/>
      <c r="DK17" s="368"/>
      <c r="DL17" s="368"/>
      <c r="DM17" s="368"/>
      <c r="DN17" s="368"/>
      <c r="DO17" s="368"/>
      <c r="DP17" s="368"/>
      <c r="DQ17" s="368"/>
      <c r="DR17" s="368"/>
      <c r="DS17" s="375"/>
      <c r="DT17" s="527"/>
      <c r="DU17" s="511"/>
      <c r="DV17" s="511"/>
      <c r="DW17" s="511"/>
      <c r="DX17" s="534" t="s">
        <v>347</v>
      </c>
      <c r="DY17" s="514" t="s">
        <v>347</v>
      </c>
      <c r="DZ17" s="534" t="s">
        <v>347</v>
      </c>
      <c r="EA17" s="534" t="s">
        <v>347</v>
      </c>
      <c r="EB17" s="534" t="s">
        <v>347</v>
      </c>
      <c r="EC17" s="514" t="s">
        <v>347</v>
      </c>
      <c r="ED17" s="536" t="s">
        <v>460</v>
      </c>
      <c r="EE17" s="511"/>
      <c r="EF17" s="511"/>
      <c r="EG17" s="511"/>
      <c r="EH17" s="511"/>
      <c r="EI17" s="511"/>
      <c r="EJ17" s="511"/>
      <c r="EK17" s="511"/>
      <c r="EL17" s="511"/>
      <c r="EM17" s="511"/>
      <c r="EN17" s="511"/>
      <c r="EO17" s="535"/>
      <c r="EP17" s="533"/>
      <c r="EQ17" s="533"/>
      <c r="ER17" s="533"/>
      <c r="ES17" s="533"/>
      <c r="ET17" s="533"/>
      <c r="EU17" s="568"/>
      <c r="EV17" s="556"/>
      <c r="EW17" s="512"/>
      <c r="EX17" s="512"/>
      <c r="EY17" s="512"/>
      <c r="EZ17" s="512"/>
      <c r="FA17" s="512"/>
      <c r="FB17" s="512"/>
      <c r="FC17" s="525"/>
      <c r="FD17" s="368"/>
      <c r="FE17" s="368"/>
      <c r="FF17" s="368"/>
      <c r="FG17" s="368"/>
      <c r="FH17" s="368"/>
      <c r="FI17" s="368"/>
      <c r="FJ17" s="368"/>
      <c r="FK17" s="368"/>
      <c r="FL17" s="368"/>
      <c r="FM17" s="437"/>
      <c r="FN17" s="437"/>
      <c r="FO17" s="437"/>
      <c r="FP17" s="438"/>
      <c r="FQ17" s="438"/>
      <c r="FR17" s="438"/>
      <c r="FS17" s="437"/>
      <c r="FT17" s="437"/>
      <c r="FU17" s="437"/>
      <c r="FV17" s="439"/>
      <c r="FW17" s="440"/>
      <c r="FX17" s="440"/>
      <c r="FY17" s="440"/>
      <c r="FZ17" s="440"/>
      <c r="GA17" s="440"/>
      <c r="GB17" s="437"/>
      <c r="GC17" s="437"/>
      <c r="GD17" s="437"/>
      <c r="GE17" s="437"/>
      <c r="GF17" s="438"/>
      <c r="GG17" s="438"/>
      <c r="GH17" s="437"/>
      <c r="GI17" s="437"/>
      <c r="GJ17" s="439"/>
      <c r="GK17" s="440"/>
      <c r="GL17" s="440"/>
      <c r="GM17" s="440"/>
      <c r="GN17" s="440"/>
      <c r="GO17" s="440"/>
      <c r="GP17" s="437"/>
      <c r="GQ17" s="437"/>
      <c r="GR17" s="533"/>
      <c r="GS17" s="533"/>
      <c r="GT17" s="513"/>
      <c r="GU17" s="513"/>
      <c r="GV17" s="540"/>
      <c r="GW17" s="507"/>
      <c r="GX17" s="507"/>
      <c r="GY17" s="541"/>
      <c r="GZ17" s="541"/>
      <c r="HA17" s="513"/>
      <c r="HB17" s="513"/>
      <c r="HC17" s="513"/>
      <c r="HD17" s="522"/>
      <c r="HE17" s="522"/>
      <c r="HF17" s="522"/>
      <c r="HG17" s="522"/>
      <c r="HH17" s="513"/>
      <c r="HI17" s="513"/>
      <c r="HJ17" s="513"/>
      <c r="HK17" s="510"/>
      <c r="HL17" s="507"/>
      <c r="HM17" s="510"/>
      <c r="HN17" s="510"/>
      <c r="HO17" s="510"/>
      <c r="HP17" s="507"/>
      <c r="HQ17" s="536"/>
      <c r="HR17" s="513"/>
      <c r="HS17" s="533"/>
      <c r="HT17" s="533"/>
      <c r="HU17" s="533"/>
      <c r="HV17" s="533"/>
      <c r="HW17" s="533"/>
      <c r="HX17" s="532"/>
      <c r="HY17" s="512"/>
      <c r="HZ17" s="512"/>
      <c r="IA17" s="512"/>
      <c r="IB17" s="512"/>
      <c r="IC17" s="512"/>
      <c r="ID17" s="512"/>
      <c r="IE17" s="525"/>
      <c r="IF17" s="368"/>
      <c r="IG17" s="368"/>
      <c r="IH17" s="368"/>
      <c r="II17" s="368"/>
      <c r="IJ17" s="368"/>
      <c r="IK17" s="368"/>
      <c r="IL17" s="368"/>
      <c r="IM17" s="368"/>
      <c r="IN17" s="368"/>
      <c r="IO17" s="437"/>
      <c r="IP17" s="437"/>
      <c r="IQ17" s="437"/>
      <c r="IR17" s="438"/>
      <c r="IS17" s="438"/>
      <c r="IT17" s="438"/>
      <c r="IU17" s="437"/>
      <c r="IV17" s="437"/>
      <c r="IW17" s="437"/>
      <c r="IX17" s="439"/>
      <c r="IY17" s="440"/>
      <c r="IZ17" s="440"/>
      <c r="JA17" s="440"/>
      <c r="JB17" s="440"/>
      <c r="JC17" s="440"/>
      <c r="JD17" s="437"/>
      <c r="JE17" s="437"/>
      <c r="JF17" s="437"/>
      <c r="JG17" s="437"/>
      <c r="JH17" s="438"/>
      <c r="JI17" s="438"/>
      <c r="JJ17" s="437"/>
      <c r="JK17" s="437"/>
      <c r="JL17" s="439"/>
      <c r="JM17" s="440"/>
      <c r="JN17" s="440"/>
      <c r="JO17" s="440"/>
      <c r="JP17" s="440"/>
      <c r="JQ17" s="440"/>
      <c r="JR17" s="437"/>
      <c r="JS17" s="437"/>
      <c r="JT17" s="533"/>
      <c r="JU17" s="533"/>
      <c r="JV17" s="513"/>
      <c r="JW17" s="513"/>
      <c r="JX17" s="540"/>
      <c r="JY17" s="507"/>
      <c r="JZ17" s="507"/>
      <c r="KA17" s="541"/>
      <c r="KB17" s="541"/>
      <c r="KC17" s="513"/>
      <c r="KD17" s="513"/>
      <c r="KE17" s="513"/>
      <c r="KF17" s="522"/>
      <c r="KG17" s="522"/>
      <c r="KH17" s="522"/>
      <c r="KI17" s="522"/>
      <c r="KJ17" s="513"/>
      <c r="KK17" s="513"/>
      <c r="KL17" s="513"/>
      <c r="KM17" s="510"/>
      <c r="KN17" s="507"/>
      <c r="KO17" s="510"/>
      <c r="KP17" s="510"/>
      <c r="KQ17" s="510"/>
      <c r="KR17" s="507"/>
      <c r="KS17" s="536"/>
      <c r="KT17" s="513"/>
      <c r="KU17" s="533"/>
      <c r="KV17" s="533"/>
      <c r="KW17" s="533"/>
      <c r="KX17" s="533"/>
      <c r="KY17" s="533"/>
    </row>
    <row r="18" spans="1:311" s="112" customFormat="1" ht="21.95" customHeight="1">
      <c r="A18" s="620"/>
      <c r="B18" s="623"/>
      <c r="C18" s="614" t="s">
        <v>452</v>
      </c>
      <c r="D18" s="464"/>
      <c r="E18" s="462"/>
      <c r="F18" s="462"/>
      <c r="G18" s="463"/>
      <c r="H18" s="464"/>
      <c r="I18" s="462"/>
      <c r="J18" s="462"/>
      <c r="K18" s="463"/>
      <c r="L18" s="464"/>
      <c r="M18" s="462"/>
      <c r="N18" s="462"/>
      <c r="O18" s="463"/>
      <c r="P18" s="460"/>
      <c r="Q18" s="462"/>
      <c r="R18" s="462"/>
      <c r="S18" s="463"/>
      <c r="T18" s="464"/>
      <c r="U18" s="462"/>
      <c r="V18" s="462"/>
      <c r="W18" s="463"/>
      <c r="X18" s="464"/>
      <c r="Y18" s="462"/>
      <c r="Z18" s="462"/>
      <c r="AA18" s="463"/>
      <c r="AB18" s="464"/>
      <c r="AC18" s="462"/>
      <c r="AD18" s="462"/>
      <c r="AE18" s="463"/>
      <c r="AF18" s="310"/>
      <c r="AG18" s="310"/>
      <c r="AH18" s="310"/>
      <c r="AI18" s="310"/>
      <c r="AJ18" s="310"/>
      <c r="AK18" s="310"/>
      <c r="AL18" s="310"/>
      <c r="AM18" s="310"/>
      <c r="AN18" s="305"/>
      <c r="AO18" s="263"/>
      <c r="AP18" s="263"/>
      <c r="AQ18" s="291"/>
      <c r="AR18" s="290">
        <v>4</v>
      </c>
      <c r="AS18" s="263">
        <v>4</v>
      </c>
      <c r="AT18" s="263">
        <v>4</v>
      </c>
      <c r="AU18" s="291"/>
      <c r="AV18" s="262"/>
      <c r="AW18" s="263"/>
      <c r="AX18" s="263">
        <v>4</v>
      </c>
      <c r="AY18" s="291">
        <v>4</v>
      </c>
      <c r="AZ18" s="290">
        <v>4</v>
      </c>
      <c r="BA18" s="263">
        <v>4</v>
      </c>
      <c r="BB18" s="263">
        <v>4</v>
      </c>
      <c r="BC18" s="291">
        <v>4</v>
      </c>
      <c r="BD18" s="290"/>
      <c r="BE18" s="263"/>
      <c r="BF18" s="263"/>
      <c r="BG18" s="264"/>
      <c r="BH18" s="290">
        <v>9</v>
      </c>
      <c r="BI18" s="263">
        <v>9</v>
      </c>
      <c r="BJ18" s="263"/>
      <c r="BK18" s="291"/>
      <c r="BL18" s="262">
        <v>6</v>
      </c>
      <c r="BM18" s="263">
        <v>6</v>
      </c>
      <c r="BN18" s="263">
        <v>6</v>
      </c>
      <c r="BO18" s="291">
        <v>6</v>
      </c>
      <c r="BP18" s="290">
        <v>6</v>
      </c>
      <c r="BQ18" s="263">
        <v>6</v>
      </c>
      <c r="BR18" s="263"/>
      <c r="BS18" s="264"/>
      <c r="BT18" s="505"/>
      <c r="BU18" s="505"/>
      <c r="BV18" s="505"/>
      <c r="BW18" s="505"/>
      <c r="BX18" s="505"/>
      <c r="BY18" s="505"/>
      <c r="BZ18" s="505"/>
      <c r="CA18" s="505">
        <v>4</v>
      </c>
      <c r="CB18" s="505">
        <v>4</v>
      </c>
      <c r="CC18" s="505">
        <v>4</v>
      </c>
      <c r="CD18" s="505"/>
      <c r="CE18" s="505"/>
      <c r="CF18" s="505"/>
      <c r="CG18" s="505"/>
      <c r="CH18" s="505"/>
      <c r="CI18" s="505"/>
      <c r="CJ18" s="505"/>
      <c r="CK18" s="505"/>
      <c r="CL18" s="505"/>
      <c r="CM18" s="505">
        <v>4</v>
      </c>
      <c r="CN18" s="505">
        <v>4</v>
      </c>
      <c r="CO18" s="505">
        <v>4</v>
      </c>
      <c r="CP18" s="505">
        <v>4</v>
      </c>
      <c r="CQ18" s="505"/>
      <c r="CR18" s="505"/>
      <c r="CS18" s="505"/>
      <c r="CT18" s="505"/>
      <c r="CU18" s="505"/>
      <c r="CV18" s="505"/>
      <c r="CW18" s="505"/>
      <c r="CX18" s="505"/>
      <c r="CY18" s="559"/>
      <c r="CZ18" s="566"/>
      <c r="DA18" s="505"/>
      <c r="DB18" s="505"/>
      <c r="DC18" s="505"/>
      <c r="DD18" s="505"/>
      <c r="DE18" s="505"/>
      <c r="DF18" s="505"/>
      <c r="DG18" s="523"/>
      <c r="DH18" s="407"/>
      <c r="DI18" s="368"/>
      <c r="DJ18" s="368"/>
      <c r="DK18" s="368"/>
      <c r="DL18" s="368"/>
      <c r="DM18" s="368"/>
      <c r="DN18" s="368"/>
      <c r="DO18" s="368"/>
      <c r="DP18" s="368"/>
      <c r="DQ18" s="368"/>
      <c r="DR18" s="368"/>
      <c r="DS18" s="375"/>
      <c r="DT18" s="521">
        <v>4</v>
      </c>
      <c r="DU18" s="505">
        <v>4</v>
      </c>
      <c r="DV18" s="505">
        <v>4</v>
      </c>
      <c r="DW18" s="505"/>
      <c r="DX18" s="505"/>
      <c r="DY18" s="505"/>
      <c r="DZ18" s="505"/>
      <c r="EA18" s="505"/>
      <c r="EB18" s="505"/>
      <c r="EC18" s="505"/>
      <c r="ED18" s="505"/>
      <c r="EE18" s="505"/>
      <c r="EF18" s="505"/>
      <c r="EG18" s="505"/>
      <c r="EH18" s="505"/>
      <c r="EI18" s="505">
        <v>4</v>
      </c>
      <c r="EJ18" s="505">
        <v>4</v>
      </c>
      <c r="EK18" s="505">
        <v>4</v>
      </c>
      <c r="EL18" s="505">
        <v>4</v>
      </c>
      <c r="EM18" s="505"/>
      <c r="EN18" s="505"/>
      <c r="EO18" s="505"/>
      <c r="EP18" s="505"/>
      <c r="EQ18" s="505"/>
      <c r="ER18" s="505"/>
      <c r="ES18" s="505"/>
      <c r="ET18" s="505"/>
      <c r="EU18" s="559"/>
      <c r="EV18" s="521"/>
      <c r="EW18" s="505"/>
      <c r="EX18" s="505"/>
      <c r="EY18" s="505"/>
      <c r="EZ18" s="505"/>
      <c r="FA18" s="505"/>
      <c r="FB18" s="505"/>
      <c r="FC18" s="523"/>
      <c r="FD18" s="368"/>
      <c r="FE18" s="368"/>
      <c r="FF18" s="368"/>
      <c r="FG18" s="368"/>
      <c r="FH18" s="368"/>
      <c r="FI18" s="368"/>
      <c r="FJ18" s="368"/>
      <c r="FK18" s="368"/>
      <c r="FL18" s="368"/>
      <c r="FM18" s="441"/>
      <c r="FN18" s="441"/>
      <c r="FO18" s="441"/>
      <c r="FP18" s="441">
        <v>4</v>
      </c>
      <c r="FQ18" s="441">
        <v>4</v>
      </c>
      <c r="FR18" s="441">
        <v>4</v>
      </c>
      <c r="FS18" s="441"/>
      <c r="FT18" s="441"/>
      <c r="FU18" s="441"/>
      <c r="FV18" s="441">
        <v>4</v>
      </c>
      <c r="FW18" s="441">
        <v>4</v>
      </c>
      <c r="FX18" s="441">
        <v>4</v>
      </c>
      <c r="FY18" s="441">
        <v>4</v>
      </c>
      <c r="FZ18" s="441">
        <v>4</v>
      </c>
      <c r="GA18" s="441">
        <v>4</v>
      </c>
      <c r="GB18" s="441"/>
      <c r="GC18" s="441"/>
      <c r="GD18" s="441"/>
      <c r="GE18" s="441"/>
      <c r="GF18" s="441">
        <v>9</v>
      </c>
      <c r="GG18" s="441">
        <v>9</v>
      </c>
      <c r="GH18" s="441"/>
      <c r="GI18" s="441"/>
      <c r="GJ18" s="441">
        <v>6</v>
      </c>
      <c r="GK18" s="441">
        <v>6</v>
      </c>
      <c r="GL18" s="441">
        <v>6</v>
      </c>
      <c r="GM18" s="441">
        <v>6</v>
      </c>
      <c r="GN18" s="441">
        <v>6</v>
      </c>
      <c r="GO18" s="441">
        <v>6</v>
      </c>
      <c r="GP18" s="441"/>
      <c r="GQ18" s="441"/>
      <c r="GR18" s="505"/>
      <c r="GS18" s="505"/>
      <c r="GT18" s="505"/>
      <c r="GU18" s="505"/>
      <c r="GV18" s="521"/>
      <c r="GW18" s="505"/>
      <c r="GX18" s="505"/>
      <c r="GY18" s="505"/>
      <c r="GZ18" s="505"/>
      <c r="HA18" s="505"/>
      <c r="HB18" s="505"/>
      <c r="HC18" s="505"/>
      <c r="HD18" s="505"/>
      <c r="HE18" s="505"/>
      <c r="HF18" s="505"/>
      <c r="HG18" s="505"/>
      <c r="HH18" s="505"/>
      <c r="HI18" s="505"/>
      <c r="HJ18" s="505"/>
      <c r="HK18" s="505"/>
      <c r="HL18" s="505"/>
      <c r="HM18" s="505"/>
      <c r="HN18" s="505"/>
      <c r="HO18" s="505"/>
      <c r="HP18" s="505"/>
      <c r="HQ18" s="505"/>
      <c r="HR18" s="505"/>
      <c r="HS18" s="505"/>
      <c r="HT18" s="505"/>
      <c r="HU18" s="505"/>
      <c r="HV18" s="505"/>
      <c r="HW18" s="505"/>
      <c r="HX18" s="505"/>
      <c r="HY18" s="505"/>
      <c r="HZ18" s="505"/>
      <c r="IA18" s="505"/>
      <c r="IB18" s="505"/>
      <c r="IC18" s="505"/>
      <c r="ID18" s="505"/>
      <c r="IE18" s="523"/>
      <c r="IF18" s="368"/>
      <c r="IG18" s="368"/>
      <c r="IH18" s="368"/>
      <c r="II18" s="368"/>
      <c r="IJ18" s="368"/>
      <c r="IK18" s="368"/>
      <c r="IL18" s="368"/>
      <c r="IM18" s="368"/>
      <c r="IN18" s="368"/>
      <c r="IO18" s="441"/>
      <c r="IP18" s="441"/>
      <c r="IQ18" s="441"/>
      <c r="IR18" s="441">
        <v>4</v>
      </c>
      <c r="IS18" s="441">
        <v>4</v>
      </c>
      <c r="IT18" s="441">
        <v>4</v>
      </c>
      <c r="IU18" s="441"/>
      <c r="IV18" s="441"/>
      <c r="IW18" s="441"/>
      <c r="IX18" s="441">
        <v>4</v>
      </c>
      <c r="IY18" s="441">
        <v>4</v>
      </c>
      <c r="IZ18" s="441">
        <v>4</v>
      </c>
      <c r="JA18" s="441">
        <v>4</v>
      </c>
      <c r="JB18" s="441">
        <v>4</v>
      </c>
      <c r="JC18" s="441">
        <v>4</v>
      </c>
      <c r="JD18" s="441"/>
      <c r="JE18" s="441"/>
      <c r="JF18" s="441"/>
      <c r="JG18" s="441"/>
      <c r="JH18" s="441">
        <v>9</v>
      </c>
      <c r="JI18" s="441">
        <v>9</v>
      </c>
      <c r="JJ18" s="441"/>
      <c r="JK18" s="441"/>
      <c r="JL18" s="441">
        <v>6</v>
      </c>
      <c r="JM18" s="441">
        <v>6</v>
      </c>
      <c r="JN18" s="441">
        <v>6</v>
      </c>
      <c r="JO18" s="441">
        <v>6</v>
      </c>
      <c r="JP18" s="441">
        <v>6</v>
      </c>
      <c r="JQ18" s="441">
        <v>6</v>
      </c>
      <c r="JR18" s="441"/>
      <c r="JS18" s="441"/>
      <c r="JT18" s="505"/>
      <c r="JU18" s="505"/>
      <c r="JV18" s="505"/>
      <c r="JW18" s="505"/>
      <c r="JX18" s="521"/>
      <c r="JY18" s="505"/>
      <c r="JZ18" s="505"/>
      <c r="KA18" s="505"/>
      <c r="KB18" s="505"/>
      <c r="KC18" s="505"/>
      <c r="KD18" s="505"/>
      <c r="KE18" s="505"/>
      <c r="KF18" s="505"/>
      <c r="KG18" s="505"/>
      <c r="KH18" s="505"/>
      <c r="KI18" s="505"/>
      <c r="KJ18" s="505"/>
      <c r="KK18" s="505"/>
      <c r="KL18" s="505"/>
      <c r="KM18" s="505"/>
      <c r="KN18" s="505"/>
      <c r="KO18" s="505"/>
      <c r="KP18" s="505"/>
      <c r="KQ18" s="505"/>
      <c r="KR18" s="505"/>
      <c r="KS18" s="505"/>
      <c r="KT18" s="505"/>
      <c r="KU18" s="505"/>
      <c r="KV18" s="505"/>
      <c r="KW18" s="505"/>
      <c r="KX18" s="505"/>
      <c r="KY18" s="505"/>
    </row>
    <row r="19" spans="1:311" s="112" customFormat="1" ht="21.95" customHeight="1" thickBot="1">
      <c r="A19" s="621"/>
      <c r="B19" s="624"/>
      <c r="C19" s="615"/>
      <c r="D19" s="449"/>
      <c r="E19" s="447"/>
      <c r="F19" s="447"/>
      <c r="G19" s="448"/>
      <c r="H19" s="449"/>
      <c r="I19" s="447"/>
      <c r="J19" s="447"/>
      <c r="K19" s="448"/>
      <c r="L19" s="449"/>
      <c r="M19" s="447"/>
      <c r="N19" s="447"/>
      <c r="O19" s="448"/>
      <c r="P19" s="461"/>
      <c r="Q19" s="447"/>
      <c r="R19" s="447"/>
      <c r="S19" s="448"/>
      <c r="T19" s="449"/>
      <c r="U19" s="447"/>
      <c r="V19" s="447"/>
      <c r="W19" s="448"/>
      <c r="X19" s="449"/>
      <c r="Y19" s="447"/>
      <c r="Z19" s="447"/>
      <c r="AA19" s="448"/>
      <c r="AB19" s="449"/>
      <c r="AC19" s="447"/>
      <c r="AD19" s="447"/>
      <c r="AE19" s="448"/>
      <c r="AF19" s="310"/>
      <c r="AG19" s="310"/>
      <c r="AH19" s="310"/>
      <c r="AI19" s="310"/>
      <c r="AJ19" s="310"/>
      <c r="AK19" s="310"/>
      <c r="AL19" s="310"/>
      <c r="AM19" s="310"/>
      <c r="AN19" s="311"/>
      <c r="AO19" s="237"/>
      <c r="AP19" s="237"/>
      <c r="AQ19" s="245"/>
      <c r="AR19" s="285" t="s">
        <v>378</v>
      </c>
      <c r="AS19" s="254" t="s">
        <v>378</v>
      </c>
      <c r="AT19" s="254" t="s">
        <v>378</v>
      </c>
      <c r="AU19" s="245"/>
      <c r="AV19" s="251"/>
      <c r="AW19" s="237"/>
      <c r="AX19" s="255" t="s">
        <v>347</v>
      </c>
      <c r="AY19" s="260" t="s">
        <v>347</v>
      </c>
      <c r="AZ19" s="277" t="s">
        <v>347</v>
      </c>
      <c r="BA19" s="261" t="s">
        <v>347</v>
      </c>
      <c r="BB19" s="261" t="s">
        <v>347</v>
      </c>
      <c r="BC19" s="260" t="s">
        <v>347</v>
      </c>
      <c r="BD19" s="240"/>
      <c r="BE19" s="237"/>
      <c r="BF19" s="237"/>
      <c r="BG19" s="241"/>
      <c r="BH19" s="285" t="s">
        <v>378</v>
      </c>
      <c r="BI19" s="254" t="s">
        <v>378</v>
      </c>
      <c r="BJ19" s="237"/>
      <c r="BK19" s="245"/>
      <c r="BL19" s="297" t="s">
        <v>347</v>
      </c>
      <c r="BM19" s="261" t="s">
        <v>347</v>
      </c>
      <c r="BN19" s="261" t="s">
        <v>347</v>
      </c>
      <c r="BO19" s="260" t="s">
        <v>347</v>
      </c>
      <c r="BP19" s="277" t="s">
        <v>347</v>
      </c>
      <c r="BQ19" s="261" t="s">
        <v>347</v>
      </c>
      <c r="BR19" s="237"/>
      <c r="BS19" s="241"/>
      <c r="BT19" s="519"/>
      <c r="BU19" s="507"/>
      <c r="BV19" s="507"/>
      <c r="BW19" s="507"/>
      <c r="BX19" s="580"/>
      <c r="BY19" s="580"/>
      <c r="BZ19" s="581" t="s">
        <v>473</v>
      </c>
      <c r="CA19" s="517" t="s">
        <v>378</v>
      </c>
      <c r="CB19" s="517" t="s">
        <v>378</v>
      </c>
      <c r="CC19" s="517" t="s">
        <v>378</v>
      </c>
      <c r="CD19" s="582" t="s">
        <v>486</v>
      </c>
      <c r="CE19" s="507"/>
      <c r="CF19" s="506"/>
      <c r="CG19" s="511"/>
      <c r="CH19" s="511"/>
      <c r="CI19" s="511"/>
      <c r="CJ19" s="511"/>
      <c r="CK19" s="511"/>
      <c r="CL19" s="511"/>
      <c r="CM19" s="508" t="s">
        <v>347</v>
      </c>
      <c r="CN19" s="508" t="s">
        <v>347</v>
      </c>
      <c r="CO19" s="508" t="s">
        <v>347</v>
      </c>
      <c r="CP19" s="508" t="s">
        <v>347</v>
      </c>
      <c r="CQ19" s="506" t="s">
        <v>430</v>
      </c>
      <c r="CR19" s="511"/>
      <c r="CS19" s="511"/>
      <c r="CT19" s="507"/>
      <c r="CU19" s="507"/>
      <c r="CV19" s="507"/>
      <c r="CW19" s="507"/>
      <c r="CX19" s="512"/>
      <c r="CY19" s="560"/>
      <c r="CZ19" s="567"/>
      <c r="DA19" s="512"/>
      <c r="DB19" s="512"/>
      <c r="DC19" s="512"/>
      <c r="DD19" s="512"/>
      <c r="DE19" s="512"/>
      <c r="DF19" s="512"/>
      <c r="DG19" s="525"/>
      <c r="DH19" s="407"/>
      <c r="DI19" s="368"/>
      <c r="DJ19" s="368"/>
      <c r="DK19" s="368"/>
      <c r="DL19" s="368"/>
      <c r="DM19" s="368"/>
      <c r="DN19" s="368"/>
      <c r="DO19" s="368"/>
      <c r="DP19" s="368"/>
      <c r="DQ19" s="368"/>
      <c r="DR19" s="368"/>
      <c r="DS19" s="375"/>
      <c r="DT19" s="528" t="s">
        <v>378</v>
      </c>
      <c r="DU19" s="520" t="s">
        <v>378</v>
      </c>
      <c r="DV19" s="520" t="s">
        <v>378</v>
      </c>
      <c r="DW19" s="513"/>
      <c r="DX19" s="511"/>
      <c r="DY19" s="511"/>
      <c r="DZ19" s="511"/>
      <c r="EA19" s="511"/>
      <c r="EB19" s="511"/>
      <c r="EC19" s="506"/>
      <c r="ED19" s="506"/>
      <c r="EE19" s="512"/>
      <c r="EF19" s="512"/>
      <c r="EG19" s="512"/>
      <c r="EH19" s="512"/>
      <c r="EI19" s="508" t="s">
        <v>347</v>
      </c>
      <c r="EJ19" s="534" t="s">
        <v>347</v>
      </c>
      <c r="EK19" s="514" t="s">
        <v>347</v>
      </c>
      <c r="EL19" s="508" t="s">
        <v>347</v>
      </c>
      <c r="EM19" s="506" t="s">
        <v>462</v>
      </c>
      <c r="EN19" s="512"/>
      <c r="EO19" s="513"/>
      <c r="EP19" s="513"/>
      <c r="EQ19" s="513"/>
      <c r="ER19" s="532"/>
      <c r="ES19" s="513"/>
      <c r="ET19" s="513"/>
      <c r="EU19" s="569"/>
      <c r="EV19" s="556"/>
      <c r="EW19" s="512"/>
      <c r="EX19" s="512"/>
      <c r="EY19" s="512"/>
      <c r="EZ19" s="512"/>
      <c r="FA19" s="512"/>
      <c r="FB19" s="512"/>
      <c r="FC19" s="525"/>
      <c r="FD19" s="368"/>
      <c r="FE19" s="368"/>
      <c r="FF19" s="368"/>
      <c r="FG19" s="368"/>
      <c r="FH19" s="368"/>
      <c r="FI19" s="368"/>
      <c r="FJ19" s="368"/>
      <c r="FK19" s="368"/>
      <c r="FL19" s="368"/>
      <c r="FM19" s="437"/>
      <c r="FN19" s="437"/>
      <c r="FO19" s="437"/>
      <c r="FP19" s="438" t="s">
        <v>378</v>
      </c>
      <c r="FQ19" s="438" t="s">
        <v>378</v>
      </c>
      <c r="FR19" s="438" t="s">
        <v>378</v>
      </c>
      <c r="FS19" s="437"/>
      <c r="FT19" s="437"/>
      <c r="FU19" s="437"/>
      <c r="FV19" s="439" t="s">
        <v>347</v>
      </c>
      <c r="FW19" s="440" t="s">
        <v>347</v>
      </c>
      <c r="FX19" s="440" t="s">
        <v>347</v>
      </c>
      <c r="FY19" s="440" t="s">
        <v>347</v>
      </c>
      <c r="FZ19" s="440" t="s">
        <v>347</v>
      </c>
      <c r="GA19" s="440" t="s">
        <v>347</v>
      </c>
      <c r="GB19" s="437"/>
      <c r="GC19" s="437"/>
      <c r="GD19" s="437"/>
      <c r="GE19" s="437"/>
      <c r="GF19" s="438" t="s">
        <v>378</v>
      </c>
      <c r="GG19" s="438" t="s">
        <v>378</v>
      </c>
      <c r="GH19" s="437"/>
      <c r="GI19" s="437"/>
      <c r="GJ19" s="439" t="s">
        <v>347</v>
      </c>
      <c r="GK19" s="440" t="s">
        <v>347</v>
      </c>
      <c r="GL19" s="440" t="s">
        <v>347</v>
      </c>
      <c r="GM19" s="440" t="s">
        <v>347</v>
      </c>
      <c r="GN19" s="440" t="s">
        <v>347</v>
      </c>
      <c r="GO19" s="440" t="s">
        <v>347</v>
      </c>
      <c r="GP19" s="437"/>
      <c r="GQ19" s="437"/>
      <c r="GR19" s="532"/>
      <c r="GS19" s="513"/>
      <c r="GT19" s="513"/>
      <c r="GU19" s="513"/>
      <c r="GV19" s="540"/>
      <c r="GW19" s="507"/>
      <c r="GX19" s="507"/>
      <c r="GY19" s="513"/>
      <c r="GZ19" s="513"/>
      <c r="HA19" s="510"/>
      <c r="HB19" s="507"/>
      <c r="HC19" s="506"/>
      <c r="HD19" s="506"/>
      <c r="HE19" s="506"/>
      <c r="HF19" s="506"/>
      <c r="HG19" s="512"/>
      <c r="HH19" s="512"/>
      <c r="HI19" s="512"/>
      <c r="HJ19" s="512"/>
      <c r="HK19" s="512"/>
      <c r="HL19" s="512"/>
      <c r="HM19" s="512"/>
      <c r="HN19" s="512"/>
      <c r="HO19" s="512"/>
      <c r="HP19" s="512"/>
      <c r="HQ19" s="513"/>
      <c r="HR19" s="513"/>
      <c r="HS19" s="513"/>
      <c r="HT19" s="532"/>
      <c r="HU19" s="513"/>
      <c r="HV19" s="513"/>
      <c r="HW19" s="513"/>
      <c r="HX19" s="532"/>
      <c r="HY19" s="512"/>
      <c r="HZ19" s="512"/>
      <c r="IA19" s="512"/>
      <c r="IB19" s="512"/>
      <c r="IC19" s="512"/>
      <c r="ID19" s="512"/>
      <c r="IE19" s="525"/>
      <c r="IF19" s="368"/>
      <c r="IG19" s="368"/>
      <c r="IH19" s="368"/>
      <c r="II19" s="368"/>
      <c r="IJ19" s="368"/>
      <c r="IK19" s="368"/>
      <c r="IL19" s="368"/>
      <c r="IM19" s="368"/>
      <c r="IN19" s="368"/>
      <c r="IO19" s="437"/>
      <c r="IP19" s="437"/>
      <c r="IQ19" s="437"/>
      <c r="IR19" s="438" t="s">
        <v>378</v>
      </c>
      <c r="IS19" s="438" t="s">
        <v>378</v>
      </c>
      <c r="IT19" s="438" t="s">
        <v>378</v>
      </c>
      <c r="IU19" s="437"/>
      <c r="IV19" s="437"/>
      <c r="IW19" s="437"/>
      <c r="IX19" s="439" t="s">
        <v>347</v>
      </c>
      <c r="IY19" s="440" t="s">
        <v>347</v>
      </c>
      <c r="IZ19" s="440" t="s">
        <v>347</v>
      </c>
      <c r="JA19" s="440" t="s">
        <v>347</v>
      </c>
      <c r="JB19" s="440" t="s">
        <v>347</v>
      </c>
      <c r="JC19" s="440" t="s">
        <v>347</v>
      </c>
      <c r="JD19" s="437"/>
      <c r="JE19" s="437"/>
      <c r="JF19" s="437"/>
      <c r="JG19" s="437"/>
      <c r="JH19" s="438" t="s">
        <v>378</v>
      </c>
      <c r="JI19" s="438" t="s">
        <v>378</v>
      </c>
      <c r="JJ19" s="437"/>
      <c r="JK19" s="437"/>
      <c r="JL19" s="439" t="s">
        <v>347</v>
      </c>
      <c r="JM19" s="440" t="s">
        <v>347</v>
      </c>
      <c r="JN19" s="440" t="s">
        <v>347</v>
      </c>
      <c r="JO19" s="440" t="s">
        <v>347</v>
      </c>
      <c r="JP19" s="440" t="s">
        <v>347</v>
      </c>
      <c r="JQ19" s="440" t="s">
        <v>347</v>
      </c>
      <c r="JR19" s="437"/>
      <c r="JS19" s="437"/>
      <c r="JT19" s="532"/>
      <c r="JU19" s="513"/>
      <c r="JV19" s="513"/>
      <c r="JW19" s="513"/>
      <c r="JX19" s="540"/>
      <c r="JY19" s="507"/>
      <c r="JZ19" s="507"/>
      <c r="KA19" s="513"/>
      <c r="KB19" s="513"/>
      <c r="KC19" s="510"/>
      <c r="KD19" s="507"/>
      <c r="KE19" s="506"/>
      <c r="KF19" s="506"/>
      <c r="KG19" s="506"/>
      <c r="KH19" s="506"/>
      <c r="KI19" s="512"/>
      <c r="KJ19" s="512"/>
      <c r="KK19" s="512"/>
      <c r="KL19" s="512"/>
      <c r="KM19" s="512"/>
      <c r="KN19" s="512"/>
      <c r="KO19" s="512"/>
      <c r="KP19" s="512"/>
      <c r="KQ19" s="512"/>
      <c r="KR19" s="512"/>
      <c r="KS19" s="513"/>
      <c r="KT19" s="513"/>
      <c r="KU19" s="513"/>
      <c r="KV19" s="532"/>
      <c r="KW19" s="513"/>
      <c r="KX19" s="513"/>
      <c r="KY19" s="513"/>
    </row>
    <row r="20" spans="1:311" s="112" customFormat="1" ht="21.95" customHeight="1">
      <c r="A20" s="619" t="s">
        <v>337</v>
      </c>
      <c r="B20" s="622" t="s">
        <v>408</v>
      </c>
      <c r="C20" s="614" t="s">
        <v>468</v>
      </c>
      <c r="D20" s="464"/>
      <c r="E20" s="462"/>
      <c r="F20" s="462"/>
      <c r="G20" s="463"/>
      <c r="H20" s="464"/>
      <c r="I20" s="462"/>
      <c r="J20" s="462"/>
      <c r="K20" s="463"/>
      <c r="L20" s="464"/>
      <c r="M20" s="462"/>
      <c r="N20" s="462"/>
      <c r="O20" s="463"/>
      <c r="P20" s="460"/>
      <c r="Q20" s="462">
        <v>5</v>
      </c>
      <c r="R20" s="462">
        <v>5</v>
      </c>
      <c r="S20" s="463">
        <v>5</v>
      </c>
      <c r="T20" s="464"/>
      <c r="U20" s="462"/>
      <c r="V20" s="462"/>
      <c r="W20" s="463"/>
      <c r="X20" s="464"/>
      <c r="Y20" s="462"/>
      <c r="Z20" s="462">
        <v>5</v>
      </c>
      <c r="AA20" s="463">
        <v>5</v>
      </c>
      <c r="AB20" s="464">
        <v>5</v>
      </c>
      <c r="AC20" s="462"/>
      <c r="AD20" s="462"/>
      <c r="AE20" s="463"/>
      <c r="AF20" s="310"/>
      <c r="AG20" s="310"/>
      <c r="AH20" s="310"/>
      <c r="AI20" s="310"/>
      <c r="AJ20" s="310"/>
      <c r="AK20" s="310"/>
      <c r="AL20" s="310"/>
      <c r="AM20" s="310"/>
      <c r="AN20" s="311"/>
      <c r="AO20" s="237"/>
      <c r="AP20" s="237"/>
      <c r="AQ20" s="245"/>
      <c r="AR20" s="285"/>
      <c r="AS20" s="254"/>
      <c r="AT20" s="254"/>
      <c r="AU20" s="245"/>
      <c r="AV20" s="251"/>
      <c r="AW20" s="237"/>
      <c r="AX20" s="255"/>
      <c r="AY20" s="260"/>
      <c r="AZ20" s="277"/>
      <c r="BA20" s="261"/>
      <c r="BB20" s="261"/>
      <c r="BC20" s="260"/>
      <c r="BD20" s="240"/>
      <c r="BE20" s="237"/>
      <c r="BF20" s="237"/>
      <c r="BG20" s="241"/>
      <c r="BH20" s="285"/>
      <c r="BI20" s="254"/>
      <c r="BJ20" s="237"/>
      <c r="BK20" s="245"/>
      <c r="BL20" s="297"/>
      <c r="BM20" s="261"/>
      <c r="BN20" s="261"/>
      <c r="BO20" s="260"/>
      <c r="BP20" s="277"/>
      <c r="BQ20" s="261"/>
      <c r="BR20" s="237"/>
      <c r="BS20" s="241"/>
      <c r="BT20" s="505"/>
      <c r="BU20" s="505"/>
      <c r="BV20" s="505"/>
      <c r="BW20" s="505"/>
      <c r="BX20" s="505"/>
      <c r="BY20" s="505"/>
      <c r="BZ20" s="505"/>
      <c r="CA20" s="505"/>
      <c r="CB20" s="505"/>
      <c r="CC20" s="505"/>
      <c r="CD20" s="505"/>
      <c r="CE20" s="505"/>
      <c r="CF20" s="505"/>
      <c r="CG20" s="505"/>
      <c r="CH20" s="505"/>
      <c r="CI20" s="505"/>
      <c r="CJ20" s="505"/>
      <c r="CK20" s="505"/>
      <c r="CL20" s="505"/>
      <c r="CM20" s="505"/>
      <c r="CN20" s="505"/>
      <c r="CO20" s="505"/>
      <c r="CP20" s="505"/>
      <c r="CQ20" s="505"/>
      <c r="CR20" s="505"/>
      <c r="CS20" s="505"/>
      <c r="CT20" s="505"/>
      <c r="CU20" s="505"/>
      <c r="CV20" s="505"/>
      <c r="CW20" s="505"/>
      <c r="CX20" s="505"/>
      <c r="CY20" s="559"/>
      <c r="CZ20" s="566"/>
      <c r="DA20" s="505"/>
      <c r="DB20" s="505"/>
      <c r="DC20" s="505"/>
      <c r="DD20" s="505"/>
      <c r="DE20" s="505"/>
      <c r="DF20" s="505"/>
      <c r="DG20" s="523"/>
      <c r="DH20" s="407"/>
      <c r="DI20" s="368"/>
      <c r="DJ20" s="368"/>
      <c r="DK20" s="368"/>
      <c r="DL20" s="368"/>
      <c r="DM20" s="368"/>
      <c r="DN20" s="368"/>
      <c r="DO20" s="368"/>
      <c r="DP20" s="368"/>
      <c r="DQ20" s="368"/>
      <c r="DR20" s="368"/>
      <c r="DS20" s="375"/>
      <c r="DT20" s="521"/>
      <c r="DU20" s="505"/>
      <c r="DV20" s="505"/>
      <c r="DW20" s="505"/>
      <c r="DX20" s="521">
        <v>4</v>
      </c>
      <c r="DY20" s="505">
        <v>4</v>
      </c>
      <c r="DZ20" s="505">
        <v>4</v>
      </c>
      <c r="EA20" s="505"/>
      <c r="EB20" s="505"/>
      <c r="EC20" s="505"/>
      <c r="ED20" s="505"/>
      <c r="EE20" s="505"/>
      <c r="EF20" s="505"/>
      <c r="EG20" s="505"/>
      <c r="EH20" s="505"/>
      <c r="EI20" s="505"/>
      <c r="EJ20" s="505"/>
      <c r="EK20" s="505"/>
      <c r="EL20" s="505">
        <v>4</v>
      </c>
      <c r="EM20" s="505">
        <v>4</v>
      </c>
      <c r="EN20" s="505"/>
      <c r="EO20" s="505"/>
      <c r="EP20" s="505"/>
      <c r="EQ20" s="505"/>
      <c r="ER20" s="505"/>
      <c r="ES20" s="505"/>
      <c r="ET20" s="505"/>
      <c r="EU20" s="559"/>
      <c r="EV20" s="521"/>
      <c r="EW20" s="505"/>
      <c r="EX20" s="505"/>
      <c r="EY20" s="505"/>
      <c r="EZ20" s="505"/>
      <c r="FA20" s="505"/>
      <c r="FB20" s="505"/>
      <c r="FC20" s="523"/>
      <c r="FD20" s="368"/>
      <c r="FE20" s="368"/>
      <c r="FF20" s="368"/>
      <c r="FG20" s="368"/>
      <c r="FH20" s="368"/>
      <c r="FI20" s="368"/>
      <c r="FJ20" s="368"/>
      <c r="FK20" s="368"/>
      <c r="FL20" s="368"/>
      <c r="FM20" s="437"/>
      <c r="FN20" s="437"/>
      <c r="FO20" s="437"/>
      <c r="FP20" s="438"/>
      <c r="FQ20" s="438"/>
      <c r="FR20" s="438"/>
      <c r="FS20" s="437"/>
      <c r="FT20" s="437"/>
      <c r="FU20" s="437"/>
      <c r="FV20" s="439"/>
      <c r="FW20" s="440"/>
      <c r="FX20" s="440"/>
      <c r="FY20" s="440"/>
      <c r="FZ20" s="440"/>
      <c r="GA20" s="440"/>
      <c r="GB20" s="437"/>
      <c r="GC20" s="437"/>
      <c r="GD20" s="437"/>
      <c r="GE20" s="437"/>
      <c r="GF20" s="438"/>
      <c r="GG20" s="438"/>
      <c r="GH20" s="437"/>
      <c r="GI20" s="437"/>
      <c r="GJ20" s="439"/>
      <c r="GK20" s="440"/>
      <c r="GL20" s="440"/>
      <c r="GM20" s="440"/>
      <c r="GN20" s="440"/>
      <c r="GO20" s="440"/>
      <c r="GP20" s="437"/>
      <c r="GQ20" s="437"/>
      <c r="GR20" s="505"/>
      <c r="GS20" s="505"/>
      <c r="GT20" s="505"/>
      <c r="GU20" s="505"/>
      <c r="GV20" s="521"/>
      <c r="GW20" s="505"/>
      <c r="GX20" s="505"/>
      <c r="GY20" s="505"/>
      <c r="GZ20" s="505"/>
      <c r="HA20" s="505"/>
      <c r="HB20" s="505"/>
      <c r="HC20" s="505"/>
      <c r="HD20" s="505"/>
      <c r="HE20" s="505"/>
      <c r="HF20" s="505"/>
      <c r="HG20" s="505"/>
      <c r="HH20" s="505"/>
      <c r="HI20" s="505"/>
      <c r="HJ20" s="505"/>
      <c r="HK20" s="505"/>
      <c r="HL20" s="505"/>
      <c r="HM20" s="505"/>
      <c r="HN20" s="505"/>
      <c r="HO20" s="505"/>
      <c r="HP20" s="505"/>
      <c r="HQ20" s="505"/>
      <c r="HR20" s="505"/>
      <c r="HS20" s="505"/>
      <c r="HT20" s="505"/>
      <c r="HU20" s="505"/>
      <c r="HV20" s="505"/>
      <c r="HW20" s="505"/>
      <c r="HX20" s="505"/>
      <c r="HY20" s="505"/>
      <c r="HZ20" s="505"/>
      <c r="IA20" s="505"/>
      <c r="IB20" s="505"/>
      <c r="IC20" s="505"/>
      <c r="ID20" s="505"/>
      <c r="IE20" s="523"/>
      <c r="IF20" s="368"/>
      <c r="IG20" s="368"/>
      <c r="IH20" s="368"/>
      <c r="II20" s="368"/>
      <c r="IJ20" s="368"/>
      <c r="IK20" s="368"/>
      <c r="IL20" s="368"/>
      <c r="IM20" s="368"/>
      <c r="IN20" s="368"/>
      <c r="IO20" s="437"/>
      <c r="IP20" s="437"/>
      <c r="IQ20" s="437"/>
      <c r="IR20" s="438"/>
      <c r="IS20" s="438"/>
      <c r="IT20" s="438"/>
      <c r="IU20" s="437"/>
      <c r="IV20" s="437"/>
      <c r="IW20" s="437"/>
      <c r="IX20" s="439"/>
      <c r="IY20" s="440"/>
      <c r="IZ20" s="440"/>
      <c r="JA20" s="440"/>
      <c r="JB20" s="440"/>
      <c r="JC20" s="440"/>
      <c r="JD20" s="437"/>
      <c r="JE20" s="437"/>
      <c r="JF20" s="437"/>
      <c r="JG20" s="437"/>
      <c r="JH20" s="438"/>
      <c r="JI20" s="438"/>
      <c r="JJ20" s="437"/>
      <c r="JK20" s="437"/>
      <c r="JL20" s="439"/>
      <c r="JM20" s="440"/>
      <c r="JN20" s="440"/>
      <c r="JO20" s="440"/>
      <c r="JP20" s="440"/>
      <c r="JQ20" s="440"/>
      <c r="JR20" s="437"/>
      <c r="JS20" s="437"/>
      <c r="JT20" s="505"/>
      <c r="JU20" s="505"/>
      <c r="JV20" s="505"/>
      <c r="JW20" s="505"/>
      <c r="JX20" s="521"/>
      <c r="JY20" s="505"/>
      <c r="JZ20" s="505"/>
      <c r="KA20" s="505"/>
      <c r="KB20" s="505"/>
      <c r="KC20" s="505"/>
      <c r="KD20" s="505"/>
      <c r="KE20" s="505"/>
      <c r="KF20" s="505"/>
      <c r="KG20" s="505"/>
      <c r="KH20" s="505"/>
      <c r="KI20" s="505"/>
      <c r="KJ20" s="505"/>
      <c r="KK20" s="505"/>
      <c r="KL20" s="505"/>
      <c r="KM20" s="505"/>
      <c r="KN20" s="505"/>
      <c r="KO20" s="505"/>
      <c r="KP20" s="505"/>
      <c r="KQ20" s="505"/>
      <c r="KR20" s="505"/>
      <c r="KS20" s="505"/>
      <c r="KT20" s="505"/>
      <c r="KU20" s="505"/>
      <c r="KV20" s="505"/>
      <c r="KW20" s="505"/>
      <c r="KX20" s="505"/>
      <c r="KY20" s="505"/>
    </row>
    <row r="21" spans="1:311" s="112" customFormat="1" ht="21.95" customHeight="1" thickBot="1">
      <c r="A21" s="620"/>
      <c r="B21" s="623"/>
      <c r="C21" s="615"/>
      <c r="D21" s="450"/>
      <c r="E21" s="446"/>
      <c r="F21" s="446"/>
      <c r="G21" s="451"/>
      <c r="H21" s="450"/>
      <c r="I21" s="446"/>
      <c r="J21" s="446"/>
      <c r="K21" s="451"/>
      <c r="L21" s="450"/>
      <c r="M21" s="446"/>
      <c r="N21" s="446"/>
      <c r="O21" s="451"/>
      <c r="P21" s="443" t="s">
        <v>432</v>
      </c>
      <c r="Q21" s="457" t="s">
        <v>378</v>
      </c>
      <c r="R21" s="457" t="s">
        <v>378</v>
      </c>
      <c r="S21" s="458" t="s">
        <v>378</v>
      </c>
      <c r="T21" s="450"/>
      <c r="U21" s="446"/>
      <c r="V21" s="446"/>
      <c r="W21" s="451"/>
      <c r="X21" s="450"/>
      <c r="Y21" s="454"/>
      <c r="Z21" s="445" t="s">
        <v>347</v>
      </c>
      <c r="AA21" s="455" t="s">
        <v>347</v>
      </c>
      <c r="AB21" s="444" t="s">
        <v>347</v>
      </c>
      <c r="AC21" s="456" t="s">
        <v>433</v>
      </c>
      <c r="AD21" s="446"/>
      <c r="AE21" s="451"/>
      <c r="AF21" s="310"/>
      <c r="AG21" s="310"/>
      <c r="AH21" s="310"/>
      <c r="AI21" s="310"/>
      <c r="AJ21" s="310"/>
      <c r="AK21" s="310"/>
      <c r="AL21" s="310"/>
      <c r="AM21" s="310"/>
      <c r="AN21" s="311"/>
      <c r="AO21" s="237"/>
      <c r="AP21" s="237"/>
      <c r="AQ21" s="245"/>
      <c r="AR21" s="285"/>
      <c r="AS21" s="254"/>
      <c r="AT21" s="254"/>
      <c r="AU21" s="245"/>
      <c r="AV21" s="251"/>
      <c r="AW21" s="237"/>
      <c r="AX21" s="255"/>
      <c r="AY21" s="260"/>
      <c r="AZ21" s="277"/>
      <c r="BA21" s="261"/>
      <c r="BB21" s="261"/>
      <c r="BC21" s="260"/>
      <c r="BD21" s="240"/>
      <c r="BE21" s="237"/>
      <c r="BF21" s="237"/>
      <c r="BG21" s="241"/>
      <c r="BH21" s="285"/>
      <c r="BI21" s="254"/>
      <c r="BJ21" s="237"/>
      <c r="BK21" s="245"/>
      <c r="BL21" s="297"/>
      <c r="BM21" s="261"/>
      <c r="BN21" s="261"/>
      <c r="BO21" s="260"/>
      <c r="BP21" s="277"/>
      <c r="BQ21" s="261"/>
      <c r="BR21" s="237"/>
      <c r="BS21" s="241"/>
      <c r="BT21" s="511"/>
      <c r="BU21" s="511"/>
      <c r="BV21" s="507"/>
      <c r="BW21" s="507"/>
      <c r="BX21" s="507"/>
      <c r="BY21" s="511"/>
      <c r="BZ21" s="511"/>
      <c r="CA21" s="511"/>
      <c r="CC21" s="511"/>
      <c r="CD21" s="511"/>
      <c r="CE21" s="511"/>
      <c r="CF21" s="511"/>
      <c r="CG21" s="511"/>
      <c r="CH21" s="511"/>
      <c r="CI21" s="511"/>
      <c r="CJ21" s="511"/>
      <c r="CK21" s="511"/>
      <c r="CL21" s="511"/>
      <c r="CM21" s="511"/>
      <c r="CN21" s="511"/>
      <c r="CO21" s="511"/>
      <c r="CP21" s="511"/>
      <c r="CQ21" s="506"/>
      <c r="CR21" s="507"/>
      <c r="CS21" s="507"/>
      <c r="CT21" s="507"/>
      <c r="CU21" s="507"/>
      <c r="CV21" s="507"/>
      <c r="CW21" s="507"/>
      <c r="CX21" s="507"/>
      <c r="CY21" s="561"/>
      <c r="CZ21" s="570"/>
      <c r="DA21" s="513"/>
      <c r="DB21" s="513"/>
      <c r="DC21" s="513"/>
      <c r="DD21" s="513"/>
      <c r="DE21" s="513"/>
      <c r="DF21" s="513"/>
      <c r="DG21" s="525"/>
      <c r="DH21" s="407"/>
      <c r="DI21" s="368"/>
      <c r="DJ21" s="368"/>
      <c r="DK21" s="368"/>
      <c r="DL21" s="368"/>
      <c r="DM21" s="368"/>
      <c r="DN21" s="368"/>
      <c r="DO21" s="368"/>
      <c r="DP21" s="368"/>
      <c r="DQ21" s="368"/>
      <c r="DR21" s="368"/>
      <c r="DS21" s="375"/>
      <c r="DT21" s="538"/>
      <c r="DU21" s="522"/>
      <c r="DV21" s="522"/>
      <c r="DW21" s="507"/>
      <c r="DX21" s="528" t="s">
        <v>378</v>
      </c>
      <c r="DY21" s="520" t="s">
        <v>378</v>
      </c>
      <c r="DZ21" s="520" t="s">
        <v>378</v>
      </c>
      <c r="EA21" s="513"/>
      <c r="EB21" s="522"/>
      <c r="EC21" s="522"/>
      <c r="ED21" s="522"/>
      <c r="EE21" s="522"/>
      <c r="EF21" s="513"/>
      <c r="EG21" s="513"/>
      <c r="EH21" s="513"/>
      <c r="EI21" s="536"/>
      <c r="EL21" s="534" t="s">
        <v>347</v>
      </c>
      <c r="EM21" s="514" t="s">
        <v>347</v>
      </c>
      <c r="EN21" s="506" t="s">
        <v>466</v>
      </c>
      <c r="EO21" s="513"/>
      <c r="EP21" s="513"/>
      <c r="EQ21" s="513"/>
      <c r="ER21" s="532"/>
      <c r="ES21" s="513"/>
      <c r="ET21" s="513"/>
      <c r="EU21" s="569"/>
      <c r="EV21" s="526"/>
      <c r="EW21" s="513"/>
      <c r="EX21" s="513"/>
      <c r="EY21" s="513"/>
      <c r="EZ21" s="513"/>
      <c r="FA21" s="513"/>
      <c r="FB21" s="513"/>
      <c r="FC21" s="525"/>
      <c r="FD21" s="368"/>
      <c r="FE21" s="368"/>
      <c r="FF21" s="368"/>
      <c r="FG21" s="368"/>
      <c r="FH21" s="368"/>
      <c r="FI21" s="368"/>
      <c r="FJ21" s="368"/>
      <c r="FK21" s="368"/>
      <c r="FL21" s="368"/>
      <c r="FM21" s="437"/>
      <c r="FN21" s="437"/>
      <c r="FO21" s="437"/>
      <c r="FP21" s="438"/>
      <c r="FQ21" s="438"/>
      <c r="FR21" s="438"/>
      <c r="FS21" s="437"/>
      <c r="FT21" s="437"/>
      <c r="FU21" s="437"/>
      <c r="FV21" s="439"/>
      <c r="FW21" s="440"/>
      <c r="FX21" s="440"/>
      <c r="FY21" s="440"/>
      <c r="FZ21" s="440"/>
      <c r="GA21" s="440"/>
      <c r="GB21" s="437"/>
      <c r="GC21" s="437"/>
      <c r="GD21" s="437"/>
      <c r="GE21" s="437"/>
      <c r="GF21" s="438"/>
      <c r="GG21" s="438"/>
      <c r="GH21" s="437"/>
      <c r="GI21" s="437"/>
      <c r="GJ21" s="439"/>
      <c r="GK21" s="440"/>
      <c r="GL21" s="440"/>
      <c r="GM21" s="440"/>
      <c r="GN21" s="440"/>
      <c r="GO21" s="440"/>
      <c r="GP21" s="437"/>
      <c r="GQ21" s="437"/>
      <c r="GR21" s="532"/>
      <c r="GS21" s="513"/>
      <c r="GT21" s="513"/>
      <c r="GU21" s="513"/>
      <c r="GV21" s="538"/>
      <c r="GW21" s="522"/>
      <c r="GX21" s="522"/>
      <c r="GY21" s="507"/>
      <c r="GZ21" s="507"/>
      <c r="HA21" s="513"/>
      <c r="HB21" s="513"/>
      <c r="HC21" s="513"/>
      <c r="HD21" s="522"/>
      <c r="HE21" s="522"/>
      <c r="HF21" s="522"/>
      <c r="HG21" s="522"/>
      <c r="HH21" s="513"/>
      <c r="HI21" s="513"/>
      <c r="HJ21" s="513"/>
      <c r="HK21" s="536"/>
      <c r="HL21" s="532"/>
      <c r="HM21" s="513"/>
      <c r="HN21" s="532"/>
      <c r="HO21" s="513"/>
      <c r="HP21" s="532"/>
      <c r="HQ21" s="513"/>
      <c r="HR21" s="513"/>
      <c r="HS21" s="513"/>
      <c r="HT21" s="532"/>
      <c r="HU21" s="513"/>
      <c r="HV21" s="513"/>
      <c r="HW21" s="513"/>
      <c r="HX21" s="513"/>
      <c r="HY21" s="513"/>
      <c r="HZ21" s="513"/>
      <c r="IA21" s="513"/>
      <c r="IB21" s="513"/>
      <c r="IC21" s="513"/>
      <c r="ID21" s="513"/>
      <c r="IE21" s="525"/>
      <c r="IF21" s="368"/>
      <c r="IG21" s="368"/>
      <c r="IH21" s="368"/>
      <c r="II21" s="368"/>
      <c r="IJ21" s="368"/>
      <c r="IK21" s="368"/>
      <c r="IL21" s="368"/>
      <c r="IM21" s="368"/>
      <c r="IN21" s="368"/>
      <c r="IO21" s="437"/>
      <c r="IP21" s="437"/>
      <c r="IQ21" s="437"/>
      <c r="IR21" s="438"/>
      <c r="IS21" s="438"/>
      <c r="IT21" s="438"/>
      <c r="IU21" s="437"/>
      <c r="IV21" s="437"/>
      <c r="IW21" s="437"/>
      <c r="IX21" s="439"/>
      <c r="IY21" s="440"/>
      <c r="IZ21" s="440"/>
      <c r="JA21" s="440"/>
      <c r="JB21" s="440"/>
      <c r="JC21" s="440"/>
      <c r="JD21" s="437"/>
      <c r="JE21" s="437"/>
      <c r="JF21" s="437"/>
      <c r="JG21" s="437"/>
      <c r="JH21" s="438"/>
      <c r="JI21" s="438"/>
      <c r="JJ21" s="437"/>
      <c r="JK21" s="437"/>
      <c r="JL21" s="439"/>
      <c r="JM21" s="440"/>
      <c r="JN21" s="440"/>
      <c r="JO21" s="440"/>
      <c r="JP21" s="440"/>
      <c r="JQ21" s="440"/>
      <c r="JR21" s="437"/>
      <c r="JS21" s="437"/>
      <c r="JT21" s="532"/>
      <c r="JU21" s="513"/>
      <c r="JV21" s="513"/>
      <c r="JW21" s="513"/>
      <c r="JX21" s="538"/>
      <c r="JY21" s="522"/>
      <c r="JZ21" s="522"/>
      <c r="KA21" s="507"/>
      <c r="KB21" s="507"/>
      <c r="KC21" s="513"/>
      <c r="KD21" s="513"/>
      <c r="KE21" s="513"/>
      <c r="KF21" s="522"/>
      <c r="KG21" s="522"/>
      <c r="KH21" s="522"/>
      <c r="KI21" s="522"/>
      <c r="KJ21" s="513"/>
      <c r="KK21" s="513"/>
      <c r="KL21" s="513"/>
      <c r="KM21" s="536"/>
      <c r="KN21" s="532"/>
      <c r="KO21" s="513"/>
      <c r="KP21" s="532"/>
      <c r="KQ21" s="513"/>
      <c r="KR21" s="532"/>
      <c r="KS21" s="513"/>
      <c r="KT21" s="513"/>
      <c r="KU21" s="513"/>
      <c r="KV21" s="532"/>
      <c r="KW21" s="513"/>
      <c r="KX21" s="513"/>
      <c r="KY21" s="513"/>
    </row>
    <row r="22" spans="1:311" s="219" customFormat="1" ht="21.6" customHeight="1">
      <c r="A22" s="620"/>
      <c r="B22" s="623"/>
      <c r="C22" s="614" t="s">
        <v>452</v>
      </c>
      <c r="D22" s="467"/>
      <c r="E22" s="465"/>
      <c r="F22" s="465"/>
      <c r="G22" s="466"/>
      <c r="H22" s="467"/>
      <c r="I22" s="465"/>
      <c r="J22" s="465"/>
      <c r="K22" s="466"/>
      <c r="L22" s="467"/>
      <c r="M22" s="465"/>
      <c r="N22" s="465"/>
      <c r="O22" s="466"/>
      <c r="P22" s="467"/>
      <c r="Q22" s="465"/>
      <c r="R22" s="465"/>
      <c r="S22" s="466"/>
      <c r="T22" s="467"/>
      <c r="U22" s="465"/>
      <c r="V22" s="465"/>
      <c r="W22" s="466"/>
      <c r="X22" s="467"/>
      <c r="Y22" s="465"/>
      <c r="Z22" s="465"/>
      <c r="AA22" s="466"/>
      <c r="AB22" s="467"/>
      <c r="AC22" s="465"/>
      <c r="AD22" s="465"/>
      <c r="AE22" s="466"/>
      <c r="AF22" s="310"/>
      <c r="AG22" s="310"/>
      <c r="AH22" s="310"/>
      <c r="AI22" s="310"/>
      <c r="AJ22" s="310"/>
      <c r="AK22" s="310"/>
      <c r="AL22" s="310"/>
      <c r="AM22" s="310"/>
      <c r="AN22" s="311"/>
      <c r="AO22" s="247"/>
      <c r="AP22" s="247"/>
      <c r="AQ22" s="249"/>
      <c r="AR22" s="246">
        <v>4</v>
      </c>
      <c r="AS22" s="247">
        <v>4</v>
      </c>
      <c r="AT22" s="247">
        <v>4</v>
      </c>
      <c r="AU22" s="249"/>
      <c r="AV22" s="252"/>
      <c r="AW22" s="247"/>
      <c r="AX22" s="247">
        <v>4</v>
      </c>
      <c r="AY22" s="249">
        <v>4</v>
      </c>
      <c r="AZ22" s="246"/>
      <c r="BA22" s="247"/>
      <c r="BB22" s="247"/>
      <c r="BC22" s="249"/>
      <c r="BD22" s="246"/>
      <c r="BE22" s="247"/>
      <c r="BF22" s="247"/>
      <c r="BG22" s="248"/>
      <c r="BH22" s="246">
        <v>6</v>
      </c>
      <c r="BI22" s="247">
        <v>6</v>
      </c>
      <c r="BJ22" s="247"/>
      <c r="BK22" s="249"/>
      <c r="BL22" s="252">
        <v>6</v>
      </c>
      <c r="BM22" s="247">
        <v>6</v>
      </c>
      <c r="BN22" s="247">
        <v>6</v>
      </c>
      <c r="BO22" s="249"/>
      <c r="BP22" s="246"/>
      <c r="BQ22" s="247"/>
      <c r="BR22" s="247"/>
      <c r="BS22" s="248"/>
      <c r="BT22" s="505"/>
      <c r="BU22" s="505"/>
      <c r="BV22" s="505"/>
      <c r="BW22" s="505"/>
      <c r="BX22" s="505"/>
      <c r="BY22" s="505"/>
      <c r="BZ22" s="505"/>
      <c r="CA22" s="505"/>
      <c r="CB22" s="505"/>
      <c r="CC22" s="505"/>
      <c r="CD22" s="505"/>
      <c r="CE22" s="505">
        <v>6</v>
      </c>
      <c r="CF22" s="505">
        <v>6</v>
      </c>
      <c r="CG22" s="505"/>
      <c r="CH22" s="505"/>
      <c r="CI22" s="505"/>
      <c r="CJ22" s="505"/>
      <c r="CK22" s="505"/>
      <c r="CL22" s="505"/>
      <c r="CM22" s="505">
        <v>6</v>
      </c>
      <c r="CN22" s="505">
        <v>6</v>
      </c>
      <c r="CO22" s="505">
        <v>6</v>
      </c>
      <c r="CP22" s="505"/>
      <c r="CQ22" s="505"/>
      <c r="CR22" s="505"/>
      <c r="CS22" s="505"/>
      <c r="CT22" s="505"/>
      <c r="CU22" s="505"/>
      <c r="CV22" s="505"/>
      <c r="CW22" s="505"/>
      <c r="CX22" s="505"/>
      <c r="CY22" s="559"/>
      <c r="CZ22" s="566"/>
      <c r="DA22" s="505"/>
      <c r="DB22" s="505"/>
      <c r="DC22" s="505"/>
      <c r="DD22" s="505"/>
      <c r="DE22" s="505"/>
      <c r="DF22" s="505"/>
      <c r="DG22" s="523"/>
      <c r="DH22" s="407"/>
      <c r="DI22" s="368"/>
      <c r="DJ22" s="368"/>
      <c r="DK22" s="368"/>
      <c r="DL22" s="368"/>
      <c r="DM22" s="368"/>
      <c r="DN22" s="368"/>
      <c r="DO22" s="368"/>
      <c r="DP22" s="368"/>
      <c r="DQ22" s="368"/>
      <c r="DR22" s="368"/>
      <c r="DS22" s="375"/>
      <c r="DT22" s="521">
        <v>4</v>
      </c>
      <c r="DU22" s="505">
        <v>4</v>
      </c>
      <c r="DV22" s="505">
        <v>4</v>
      </c>
      <c r="DW22" s="505"/>
      <c r="DX22" s="505"/>
      <c r="DY22" s="505"/>
      <c r="DZ22" s="505"/>
      <c r="EA22" s="505"/>
      <c r="EB22" s="505"/>
      <c r="EC22" s="505"/>
      <c r="ED22" s="505"/>
      <c r="EE22" s="505"/>
      <c r="EF22" s="505"/>
      <c r="EG22" s="505"/>
      <c r="EH22" s="505"/>
      <c r="EI22" s="505"/>
      <c r="EJ22" s="505">
        <v>5</v>
      </c>
      <c r="EK22" s="505">
        <v>5</v>
      </c>
      <c r="EL22" s="505"/>
      <c r="EM22" s="505"/>
      <c r="EN22" s="505"/>
      <c r="EO22" s="505"/>
      <c r="EP22" s="505"/>
      <c r="EQ22" s="505"/>
      <c r="ER22" s="505"/>
      <c r="ES22" s="505"/>
      <c r="ET22" s="505"/>
      <c r="EU22" s="559"/>
      <c r="EV22" s="521"/>
      <c r="EW22" s="505"/>
      <c r="EX22" s="505"/>
      <c r="EY22" s="505"/>
      <c r="EZ22" s="505"/>
      <c r="FA22" s="505"/>
      <c r="FB22" s="505"/>
      <c r="FC22" s="523"/>
      <c r="FD22" s="368"/>
      <c r="FE22" s="368"/>
      <c r="FF22" s="368"/>
      <c r="FG22" s="368"/>
      <c r="FH22" s="368"/>
      <c r="FI22" s="368"/>
      <c r="FJ22" s="368"/>
      <c r="FK22" s="368"/>
      <c r="FL22" s="368"/>
      <c r="FM22" s="441"/>
      <c r="FN22" s="441"/>
      <c r="FO22" s="441"/>
      <c r="FP22" s="441">
        <v>4</v>
      </c>
      <c r="FQ22" s="441">
        <v>4</v>
      </c>
      <c r="FR22" s="441">
        <v>4</v>
      </c>
      <c r="FS22" s="441"/>
      <c r="FT22" s="441"/>
      <c r="FU22" s="441"/>
      <c r="FV22" s="441">
        <v>4</v>
      </c>
      <c r="FW22" s="441">
        <v>4</v>
      </c>
      <c r="FX22" s="441"/>
      <c r="FY22" s="441"/>
      <c r="FZ22" s="441"/>
      <c r="GA22" s="441"/>
      <c r="GB22" s="441"/>
      <c r="GC22" s="441"/>
      <c r="GD22" s="441"/>
      <c r="GE22" s="441"/>
      <c r="GF22" s="441">
        <v>6</v>
      </c>
      <c r="GG22" s="441">
        <v>6</v>
      </c>
      <c r="GH22" s="441"/>
      <c r="GI22" s="441"/>
      <c r="GJ22" s="441">
        <v>6</v>
      </c>
      <c r="GK22" s="441">
        <v>6</v>
      </c>
      <c r="GL22" s="441">
        <v>6</v>
      </c>
      <c r="GM22" s="441"/>
      <c r="GN22" s="441"/>
      <c r="GO22" s="441"/>
      <c r="GP22" s="441"/>
      <c r="GQ22" s="441"/>
      <c r="GR22" s="505"/>
      <c r="GV22" s="505"/>
      <c r="GW22" s="505"/>
      <c r="HA22" s="505"/>
      <c r="HB22" s="505"/>
      <c r="HC22" s="505"/>
      <c r="HD22" s="505"/>
      <c r="HE22" s="505"/>
      <c r="HF22" s="505"/>
      <c r="HG22" s="505"/>
      <c r="HH22" s="505"/>
      <c r="HI22" s="505"/>
      <c r="HJ22" s="505"/>
      <c r="HK22" s="505"/>
      <c r="HL22" s="505"/>
      <c r="HM22" s="505"/>
      <c r="HN22" s="505"/>
      <c r="HO22" s="505"/>
      <c r="HP22" s="505"/>
      <c r="HQ22" s="505"/>
      <c r="HR22" s="505"/>
      <c r="HS22" s="505"/>
      <c r="HT22" s="505"/>
      <c r="HU22" s="505"/>
      <c r="HV22" s="505"/>
      <c r="HW22" s="505"/>
      <c r="HX22" s="505"/>
      <c r="HY22" s="505"/>
      <c r="HZ22" s="505"/>
      <c r="IA22" s="505"/>
      <c r="IB22" s="505"/>
      <c r="IC22" s="505"/>
      <c r="ID22" s="505"/>
      <c r="IE22" s="523"/>
      <c r="IF22" s="368"/>
      <c r="IG22" s="368"/>
      <c r="IH22" s="368"/>
      <c r="II22" s="368"/>
      <c r="IJ22" s="368"/>
      <c r="IK22" s="368"/>
      <c r="IL22" s="368"/>
      <c r="IM22" s="368"/>
      <c r="IN22" s="368"/>
      <c r="IO22" s="441"/>
      <c r="IP22" s="441"/>
      <c r="IQ22" s="441"/>
      <c r="IR22" s="441">
        <v>4</v>
      </c>
      <c r="IS22" s="441">
        <v>4</v>
      </c>
      <c r="IT22" s="441">
        <v>4</v>
      </c>
      <c r="IU22" s="441"/>
      <c r="IV22" s="441"/>
      <c r="IW22" s="441"/>
      <c r="IX22" s="441">
        <v>4</v>
      </c>
      <c r="IY22" s="441">
        <v>4</v>
      </c>
      <c r="IZ22" s="441"/>
      <c r="JA22" s="441"/>
      <c r="JB22" s="441"/>
      <c r="JC22" s="441"/>
      <c r="JD22" s="441"/>
      <c r="JE22" s="441"/>
      <c r="JF22" s="441"/>
      <c r="JG22" s="441"/>
      <c r="JH22" s="441">
        <v>6</v>
      </c>
      <c r="JI22" s="441">
        <v>6</v>
      </c>
      <c r="JJ22" s="441"/>
      <c r="JK22" s="441"/>
      <c r="JL22" s="441">
        <v>6</v>
      </c>
      <c r="JM22" s="441">
        <v>6</v>
      </c>
      <c r="JN22" s="441">
        <v>6</v>
      </c>
      <c r="JO22" s="441"/>
      <c r="JP22" s="441"/>
      <c r="JQ22" s="441"/>
      <c r="JR22" s="441"/>
      <c r="JS22" s="441"/>
      <c r="JT22" s="505"/>
      <c r="JU22" s="505"/>
      <c r="JV22" s="505"/>
      <c r="JW22" s="505"/>
      <c r="JX22" s="521"/>
      <c r="JY22" s="505"/>
      <c r="JZ22" s="505"/>
      <c r="KA22" s="505"/>
      <c r="KB22" s="505"/>
      <c r="KC22" s="505"/>
      <c r="KD22" s="505"/>
      <c r="KE22" s="505"/>
      <c r="KF22" s="505"/>
      <c r="KG22" s="505"/>
      <c r="KH22" s="505"/>
      <c r="KI22" s="505"/>
      <c r="KJ22" s="505"/>
      <c r="KK22" s="505"/>
      <c r="KL22" s="505"/>
      <c r="KM22" s="505"/>
      <c r="KN22" s="505"/>
      <c r="KO22" s="505"/>
      <c r="KP22" s="505"/>
      <c r="KQ22" s="505"/>
      <c r="KR22" s="505"/>
      <c r="KS22" s="505"/>
      <c r="KT22" s="505"/>
      <c r="KU22" s="505"/>
      <c r="KV22" s="505"/>
      <c r="KW22" s="505"/>
      <c r="KX22" s="505"/>
      <c r="KY22" s="505"/>
    </row>
    <row r="23" spans="1:311" s="112" customFormat="1" ht="21.6" customHeight="1" thickBot="1">
      <c r="A23" s="621"/>
      <c r="B23" s="624"/>
      <c r="C23" s="615"/>
      <c r="D23" s="473"/>
      <c r="E23" s="471"/>
      <c r="F23" s="471"/>
      <c r="G23" s="472"/>
      <c r="H23" s="473"/>
      <c r="I23" s="471"/>
      <c r="J23" s="471"/>
      <c r="K23" s="472"/>
      <c r="L23" s="473"/>
      <c r="M23" s="471"/>
      <c r="N23" s="471"/>
      <c r="O23" s="472"/>
      <c r="P23" s="473"/>
      <c r="Q23" s="471"/>
      <c r="R23" s="471"/>
      <c r="S23" s="472"/>
      <c r="T23" s="473"/>
      <c r="U23" s="471"/>
      <c r="V23" s="471"/>
      <c r="W23" s="472"/>
      <c r="X23" s="473"/>
      <c r="Y23" s="471"/>
      <c r="Z23" s="471"/>
      <c r="AA23" s="472"/>
      <c r="AB23" s="473"/>
      <c r="AC23" s="471"/>
      <c r="AD23" s="471"/>
      <c r="AE23" s="472"/>
      <c r="AF23" s="310"/>
      <c r="AG23" s="310"/>
      <c r="AH23" s="310"/>
      <c r="AI23" s="310"/>
      <c r="AJ23" s="310"/>
      <c r="AK23" s="310"/>
      <c r="AL23" s="310"/>
      <c r="AM23" s="310"/>
      <c r="AN23" s="311"/>
      <c r="AO23" s="237"/>
      <c r="AP23" s="237"/>
      <c r="AQ23" s="245"/>
      <c r="AR23" s="285" t="s">
        <v>378</v>
      </c>
      <c r="AS23" s="254" t="s">
        <v>378</v>
      </c>
      <c r="AT23" s="254" t="s">
        <v>378</v>
      </c>
      <c r="AU23" s="245"/>
      <c r="AV23" s="251"/>
      <c r="AW23" s="237"/>
      <c r="AX23" s="255" t="s">
        <v>347</v>
      </c>
      <c r="AY23" s="260" t="s">
        <v>347</v>
      </c>
      <c r="AZ23" s="240"/>
      <c r="BA23" s="237"/>
      <c r="BB23" s="237"/>
      <c r="BC23" s="245"/>
      <c r="BD23" s="240"/>
      <c r="BE23" s="237"/>
      <c r="BF23" s="237"/>
      <c r="BG23" s="241"/>
      <c r="BH23" s="285" t="s">
        <v>378</v>
      </c>
      <c r="BI23" s="254" t="s">
        <v>378</v>
      </c>
      <c r="BJ23" s="237"/>
      <c r="BK23" s="245"/>
      <c r="BL23" s="297" t="s">
        <v>347</v>
      </c>
      <c r="BM23" s="261" t="s">
        <v>347</v>
      </c>
      <c r="BN23" s="255" t="s">
        <v>347</v>
      </c>
      <c r="BO23" s="245"/>
      <c r="BP23" s="240"/>
      <c r="BQ23" s="237"/>
      <c r="BR23" s="237"/>
      <c r="BS23" s="241"/>
      <c r="BT23" s="507"/>
      <c r="BU23" s="507"/>
      <c r="BV23" s="507"/>
      <c r="BW23" s="507"/>
      <c r="BX23" s="507"/>
      <c r="BY23" s="507"/>
      <c r="BZ23" s="507"/>
      <c r="CA23" s="507"/>
      <c r="CB23" s="507"/>
      <c r="CD23" s="581" t="s">
        <v>474</v>
      </c>
      <c r="CE23" s="517" t="s">
        <v>378</v>
      </c>
      <c r="CF23" s="517" t="s">
        <v>378</v>
      </c>
      <c r="CG23" s="582" t="s">
        <v>485</v>
      </c>
      <c r="CH23" s="511"/>
      <c r="CI23" s="511"/>
      <c r="CJ23" s="511"/>
      <c r="CK23" s="511"/>
      <c r="CL23" s="511"/>
      <c r="CM23" s="508" t="s">
        <v>347</v>
      </c>
      <c r="CN23" s="508" t="s">
        <v>347</v>
      </c>
      <c r="CO23" s="508" t="s">
        <v>347</v>
      </c>
      <c r="CP23" s="510" t="s">
        <v>463</v>
      </c>
      <c r="CQ23" s="511"/>
      <c r="CR23" s="507"/>
      <c r="CS23" s="507"/>
      <c r="CT23" s="507"/>
      <c r="CU23" s="507"/>
      <c r="CV23" s="507"/>
      <c r="CW23" s="507"/>
      <c r="CX23" s="507"/>
      <c r="CY23" s="561"/>
      <c r="CZ23" s="570"/>
      <c r="DA23" s="513"/>
      <c r="DB23" s="513"/>
      <c r="DC23" s="513"/>
      <c r="DD23" s="513"/>
      <c r="DE23" s="513"/>
      <c r="DF23" s="513"/>
      <c r="DG23" s="525"/>
      <c r="DH23" s="407"/>
      <c r="DI23" s="368"/>
      <c r="DJ23" s="368"/>
      <c r="DK23" s="368"/>
      <c r="DL23" s="368"/>
      <c r="DM23" s="368"/>
      <c r="DN23" s="368"/>
      <c r="DO23" s="368"/>
      <c r="DP23" s="368"/>
      <c r="DQ23" s="368"/>
      <c r="DR23" s="368"/>
      <c r="DS23" s="375"/>
      <c r="DT23" s="528" t="s">
        <v>378</v>
      </c>
      <c r="DU23" s="528" t="s">
        <v>378</v>
      </c>
      <c r="DV23" s="528" t="s">
        <v>378</v>
      </c>
      <c r="DW23" s="513"/>
      <c r="DX23" s="513"/>
      <c r="DY23" s="513"/>
      <c r="DZ23" s="511"/>
      <c r="EA23" s="511"/>
      <c r="EB23" s="511"/>
      <c r="EC23" s="507"/>
      <c r="ED23" s="507"/>
      <c r="EE23" s="511"/>
      <c r="EF23" s="511"/>
      <c r="EG23" s="511"/>
      <c r="EH23" s="511"/>
      <c r="EI23" s="507"/>
      <c r="EJ23" s="514" t="s">
        <v>347</v>
      </c>
      <c r="EK23" s="514" t="s">
        <v>347</v>
      </c>
      <c r="EL23" s="506" t="s">
        <v>465</v>
      </c>
      <c r="EM23" s="513"/>
      <c r="EN23" s="513"/>
      <c r="EO23" s="513"/>
      <c r="EP23" s="513"/>
      <c r="EQ23" s="513"/>
      <c r="ER23" s="513"/>
      <c r="ES23" s="513"/>
      <c r="ET23" s="513"/>
      <c r="EU23" s="569"/>
      <c r="EV23" s="526"/>
      <c r="EW23" s="513"/>
      <c r="EX23" s="513"/>
      <c r="EY23" s="513"/>
      <c r="EZ23" s="513"/>
      <c r="FA23" s="513"/>
      <c r="FB23" s="513"/>
      <c r="FC23" s="525"/>
      <c r="FD23" s="368"/>
      <c r="FE23" s="368"/>
      <c r="FF23" s="368"/>
      <c r="FG23" s="368"/>
      <c r="FH23" s="368"/>
      <c r="FI23" s="368"/>
      <c r="FJ23" s="368"/>
      <c r="FK23" s="368"/>
      <c r="FL23" s="368"/>
      <c r="FM23" s="437"/>
      <c r="FN23" s="437"/>
      <c r="FO23" s="437"/>
      <c r="FP23" s="438" t="s">
        <v>378</v>
      </c>
      <c r="FQ23" s="438" t="s">
        <v>378</v>
      </c>
      <c r="FR23" s="438" t="s">
        <v>378</v>
      </c>
      <c r="FS23" s="437"/>
      <c r="FT23" s="437"/>
      <c r="FU23" s="437"/>
      <c r="FV23" s="439" t="s">
        <v>347</v>
      </c>
      <c r="FW23" s="440" t="s">
        <v>347</v>
      </c>
      <c r="FX23" s="437"/>
      <c r="FY23" s="437"/>
      <c r="FZ23" s="437"/>
      <c r="GA23" s="437"/>
      <c r="GB23" s="437"/>
      <c r="GC23" s="437"/>
      <c r="GD23" s="437"/>
      <c r="GE23" s="437"/>
      <c r="GF23" s="438" t="s">
        <v>378</v>
      </c>
      <c r="GG23" s="438" t="s">
        <v>378</v>
      </c>
      <c r="GH23" s="437"/>
      <c r="GI23" s="437"/>
      <c r="GJ23" s="439" t="s">
        <v>347</v>
      </c>
      <c r="GK23" s="440" t="s">
        <v>347</v>
      </c>
      <c r="GL23" s="439" t="s">
        <v>347</v>
      </c>
      <c r="GM23" s="437"/>
      <c r="GN23" s="437"/>
      <c r="GO23" s="437"/>
      <c r="GP23" s="437"/>
      <c r="GQ23" s="437"/>
      <c r="GR23" s="513"/>
      <c r="GV23" s="513"/>
      <c r="GW23" s="513"/>
      <c r="HA23" s="510"/>
      <c r="HB23" s="507"/>
      <c r="HC23" s="506"/>
      <c r="HD23" s="513"/>
      <c r="HE23" s="513"/>
      <c r="HF23" s="513"/>
      <c r="HG23" s="513"/>
      <c r="HH23" s="513"/>
      <c r="HI23" s="513"/>
      <c r="HJ23" s="513"/>
      <c r="HK23" s="513"/>
      <c r="HL23" s="513"/>
      <c r="HM23" s="513"/>
      <c r="HN23" s="513"/>
      <c r="HO23" s="513"/>
      <c r="HP23" s="513"/>
      <c r="HQ23" s="513"/>
      <c r="HR23" s="513"/>
      <c r="HS23" s="513"/>
      <c r="HT23" s="513"/>
      <c r="HU23" s="513"/>
      <c r="HV23" s="513"/>
      <c r="HW23" s="513"/>
      <c r="HX23" s="513"/>
      <c r="HY23" s="513"/>
      <c r="HZ23" s="513"/>
      <c r="IA23" s="513"/>
      <c r="IB23" s="513"/>
      <c r="IC23" s="513"/>
      <c r="ID23" s="513"/>
      <c r="IE23" s="525"/>
      <c r="IF23" s="368"/>
      <c r="IG23" s="368"/>
      <c r="IH23" s="368"/>
      <c r="II23" s="368"/>
      <c r="IJ23" s="368"/>
      <c r="IK23" s="368"/>
      <c r="IL23" s="368"/>
      <c r="IM23" s="368"/>
      <c r="IN23" s="368"/>
      <c r="IO23" s="437"/>
      <c r="IP23" s="437"/>
      <c r="IQ23" s="437"/>
      <c r="IR23" s="438" t="s">
        <v>378</v>
      </c>
      <c r="IS23" s="438" t="s">
        <v>378</v>
      </c>
      <c r="IT23" s="438" t="s">
        <v>378</v>
      </c>
      <c r="IU23" s="437"/>
      <c r="IV23" s="437"/>
      <c r="IW23" s="437"/>
      <c r="IX23" s="439" t="s">
        <v>347</v>
      </c>
      <c r="IY23" s="440" t="s">
        <v>347</v>
      </c>
      <c r="IZ23" s="437"/>
      <c r="JA23" s="437"/>
      <c r="JB23" s="437"/>
      <c r="JC23" s="437"/>
      <c r="JD23" s="437"/>
      <c r="JE23" s="437"/>
      <c r="JF23" s="437"/>
      <c r="JG23" s="437"/>
      <c r="JH23" s="438" t="s">
        <v>378</v>
      </c>
      <c r="JI23" s="438" t="s">
        <v>378</v>
      </c>
      <c r="JJ23" s="437"/>
      <c r="JK23" s="437"/>
      <c r="JL23" s="439" t="s">
        <v>347</v>
      </c>
      <c r="JM23" s="440" t="s">
        <v>347</v>
      </c>
      <c r="JN23" s="439" t="s">
        <v>347</v>
      </c>
      <c r="JO23" s="437"/>
      <c r="JP23" s="437"/>
      <c r="JQ23" s="437"/>
      <c r="JR23" s="437"/>
      <c r="JS23" s="437"/>
      <c r="JT23" s="513"/>
      <c r="JU23" s="513"/>
      <c r="JV23" s="513"/>
      <c r="JW23" s="513"/>
      <c r="JX23" s="540"/>
      <c r="JY23" s="507"/>
      <c r="JZ23" s="507"/>
      <c r="KA23" s="513"/>
      <c r="KB23" s="513"/>
      <c r="KC23" s="510"/>
      <c r="KD23" s="507"/>
      <c r="KE23" s="506"/>
      <c r="KF23" s="513"/>
      <c r="KG23" s="513"/>
      <c r="KH23" s="513"/>
      <c r="KI23" s="513"/>
      <c r="KJ23" s="513"/>
      <c r="KK23" s="513"/>
      <c r="KL23" s="513"/>
      <c r="KM23" s="513"/>
      <c r="KN23" s="513"/>
      <c r="KO23" s="513"/>
      <c r="KP23" s="513"/>
      <c r="KQ23" s="513"/>
      <c r="KR23" s="513"/>
      <c r="KS23" s="513"/>
      <c r="KT23" s="513"/>
      <c r="KU23" s="513"/>
      <c r="KV23" s="513"/>
      <c r="KW23" s="513"/>
      <c r="KX23" s="513"/>
      <c r="KY23" s="513"/>
    </row>
    <row r="24" spans="1:311" s="112" customFormat="1" ht="21.95" customHeight="1">
      <c r="A24" s="619" t="s">
        <v>216</v>
      </c>
      <c r="B24" s="622" t="s">
        <v>414</v>
      </c>
      <c r="C24" s="614" t="s">
        <v>468</v>
      </c>
      <c r="D24" s="464"/>
      <c r="E24" s="462"/>
      <c r="F24" s="462"/>
      <c r="G24" s="463"/>
      <c r="H24" s="464"/>
      <c r="I24" s="462"/>
      <c r="J24" s="462"/>
      <c r="K24" s="463"/>
      <c r="L24" s="464"/>
      <c r="M24" s="462">
        <v>3</v>
      </c>
      <c r="N24" s="462">
        <v>3</v>
      </c>
      <c r="O24" s="463">
        <v>3</v>
      </c>
      <c r="P24" s="464"/>
      <c r="Q24" s="462"/>
      <c r="R24" s="462"/>
      <c r="S24" s="463"/>
      <c r="T24" s="464"/>
      <c r="U24" s="462"/>
      <c r="V24" s="462"/>
      <c r="W24" s="463"/>
      <c r="X24" s="464"/>
      <c r="Y24" s="462"/>
      <c r="Z24" s="462">
        <v>2</v>
      </c>
      <c r="AA24" s="463">
        <v>2</v>
      </c>
      <c r="AB24" s="464">
        <v>2</v>
      </c>
      <c r="AC24" s="462"/>
      <c r="AD24" s="462"/>
      <c r="AE24" s="463"/>
      <c r="AF24" s="310"/>
      <c r="AG24" s="310"/>
      <c r="AH24" s="310"/>
      <c r="AI24" s="310"/>
      <c r="AJ24" s="310"/>
      <c r="AK24" s="310"/>
      <c r="AL24" s="310"/>
      <c r="AM24" s="310"/>
      <c r="AN24" s="311"/>
      <c r="AO24" s="237"/>
      <c r="AP24" s="237"/>
      <c r="AQ24" s="245"/>
      <c r="AR24" s="285"/>
      <c r="AS24" s="254"/>
      <c r="AT24" s="254"/>
      <c r="AU24" s="245"/>
      <c r="AV24" s="251"/>
      <c r="AW24" s="237"/>
      <c r="AX24" s="255"/>
      <c r="AY24" s="260"/>
      <c r="AZ24" s="240"/>
      <c r="BA24" s="237"/>
      <c r="BB24" s="237"/>
      <c r="BC24" s="245"/>
      <c r="BD24" s="240"/>
      <c r="BE24" s="237"/>
      <c r="BF24" s="237"/>
      <c r="BG24" s="241"/>
      <c r="BH24" s="285"/>
      <c r="BI24" s="254"/>
      <c r="BJ24" s="237"/>
      <c r="BK24" s="245"/>
      <c r="BL24" s="297"/>
      <c r="BM24" s="261"/>
      <c r="BN24" s="255"/>
      <c r="BO24" s="245"/>
      <c r="BP24" s="240"/>
      <c r="BQ24" s="237"/>
      <c r="BR24" s="237"/>
      <c r="BS24" s="241"/>
      <c r="BT24" s="505"/>
      <c r="BU24" s="505"/>
      <c r="BV24" s="505"/>
      <c r="BW24" s="505"/>
      <c r="BX24" s="505"/>
      <c r="BY24" s="505"/>
      <c r="BZ24" s="505"/>
      <c r="CA24" s="505"/>
      <c r="CB24" s="505"/>
      <c r="CC24" s="505">
        <v>3</v>
      </c>
      <c r="CD24" s="505">
        <v>3</v>
      </c>
      <c r="CE24" s="505"/>
      <c r="CF24" s="505"/>
      <c r="CG24" s="505"/>
      <c r="CH24" s="505"/>
      <c r="CI24" s="505">
        <v>2</v>
      </c>
      <c r="CJ24" s="505">
        <v>2</v>
      </c>
      <c r="CK24" s="505"/>
      <c r="CL24" s="505"/>
      <c r="CM24" s="505"/>
      <c r="CN24" s="505"/>
      <c r="CO24" s="505"/>
      <c r="CP24" s="505"/>
      <c r="CQ24" s="505"/>
      <c r="CR24" s="505"/>
      <c r="CS24" s="505"/>
      <c r="CT24" s="505"/>
      <c r="CU24" s="505"/>
      <c r="CV24" s="505"/>
      <c r="CW24" s="505"/>
      <c r="CX24" s="505"/>
      <c r="CY24" s="559"/>
      <c r="CZ24" s="566"/>
      <c r="DA24" s="505"/>
      <c r="DB24" s="505"/>
      <c r="DC24" s="505"/>
      <c r="DD24" s="505"/>
      <c r="DE24" s="505"/>
      <c r="DF24" s="505"/>
      <c r="DG24" s="523"/>
      <c r="DH24" s="407"/>
      <c r="DI24" s="368"/>
      <c r="DJ24" s="368"/>
      <c r="DK24" s="368"/>
      <c r="DL24" s="368"/>
      <c r="DM24" s="368"/>
      <c r="DN24" s="368"/>
      <c r="DO24" s="368"/>
      <c r="DP24" s="368"/>
      <c r="DQ24" s="368"/>
      <c r="DR24" s="368"/>
      <c r="DS24" s="375"/>
      <c r="DT24" s="521"/>
      <c r="DU24" s="505"/>
      <c r="DV24" s="505"/>
      <c r="DW24" s="505"/>
      <c r="DX24" s="505"/>
      <c r="DY24" s="505"/>
      <c r="DZ24" s="505"/>
      <c r="EA24" s="505"/>
      <c r="EB24" s="505"/>
      <c r="EC24" s="505"/>
      <c r="ED24" s="505"/>
      <c r="EE24" s="505"/>
      <c r="EF24" s="505"/>
      <c r="EG24" s="505"/>
      <c r="EH24" s="505"/>
      <c r="EI24" s="505"/>
      <c r="EJ24" s="505"/>
      <c r="EK24" s="505"/>
      <c r="EL24" s="505"/>
      <c r="EM24" s="505"/>
      <c r="EN24" s="505"/>
      <c r="EO24" s="505"/>
      <c r="EP24" s="505"/>
      <c r="EQ24" s="505"/>
      <c r="ER24" s="505"/>
      <c r="ES24" s="505"/>
      <c r="ET24" s="505"/>
      <c r="EU24" s="559"/>
      <c r="EV24" s="521"/>
      <c r="EW24" s="505"/>
      <c r="EX24" s="505"/>
      <c r="EY24" s="505"/>
      <c r="EZ24" s="505"/>
      <c r="FA24" s="505"/>
      <c r="FB24" s="505"/>
      <c r="FC24" s="523"/>
      <c r="FD24" s="368"/>
      <c r="FE24" s="368"/>
      <c r="FF24" s="368"/>
      <c r="FG24" s="368"/>
      <c r="FH24" s="368"/>
      <c r="FI24" s="368"/>
      <c r="FJ24" s="368"/>
      <c r="FK24" s="368"/>
      <c r="FL24" s="368"/>
      <c r="FM24" s="437"/>
      <c r="FN24" s="437"/>
      <c r="FO24" s="437"/>
      <c r="FP24" s="438"/>
      <c r="FQ24" s="438"/>
      <c r="FR24" s="438"/>
      <c r="FS24" s="437"/>
      <c r="FT24" s="437"/>
      <c r="FU24" s="437"/>
      <c r="FV24" s="439"/>
      <c r="FW24" s="440"/>
      <c r="FX24" s="437"/>
      <c r="FY24" s="437"/>
      <c r="FZ24" s="437"/>
      <c r="GA24" s="437"/>
      <c r="GB24" s="437"/>
      <c r="GC24" s="437"/>
      <c r="GD24" s="437"/>
      <c r="GE24" s="437"/>
      <c r="GF24" s="438"/>
      <c r="GG24" s="438"/>
      <c r="GH24" s="437"/>
      <c r="GI24" s="437"/>
      <c r="GJ24" s="439"/>
      <c r="GK24" s="440"/>
      <c r="GL24" s="439"/>
      <c r="GM24" s="437"/>
      <c r="GN24" s="437"/>
      <c r="GO24" s="437"/>
      <c r="GP24" s="437"/>
      <c r="GQ24" s="437"/>
      <c r="GR24" s="505"/>
      <c r="GS24" s="505"/>
      <c r="GT24" s="505"/>
      <c r="GU24" s="505"/>
      <c r="GV24" s="521"/>
      <c r="GW24" s="505"/>
      <c r="GX24" s="505"/>
      <c r="GY24" s="505"/>
      <c r="GZ24" s="505"/>
      <c r="HA24" s="505"/>
      <c r="HB24" s="505"/>
      <c r="HC24" s="505"/>
      <c r="HD24" s="505"/>
      <c r="HE24" s="505"/>
      <c r="HF24" s="505"/>
      <c r="HG24" s="505"/>
      <c r="HH24" s="505"/>
      <c r="HI24" s="505"/>
      <c r="HJ24" s="505"/>
      <c r="HK24" s="505"/>
      <c r="HL24" s="505"/>
      <c r="HM24" s="505"/>
      <c r="HN24" s="505"/>
      <c r="HO24" s="505"/>
      <c r="HP24" s="505"/>
      <c r="HQ24" s="505"/>
      <c r="HR24" s="505"/>
      <c r="HS24" s="505"/>
      <c r="HT24" s="505"/>
      <c r="HU24" s="505"/>
      <c r="HV24" s="505"/>
      <c r="HW24" s="505"/>
      <c r="HX24" s="505"/>
      <c r="HY24" s="505"/>
      <c r="HZ24" s="505"/>
      <c r="IA24" s="505"/>
      <c r="IB24" s="505"/>
      <c r="IC24" s="505"/>
      <c r="ID24" s="505"/>
      <c r="IE24" s="523"/>
      <c r="IF24" s="368"/>
      <c r="IG24" s="368"/>
      <c r="IH24" s="368"/>
      <c r="II24" s="368"/>
      <c r="IJ24" s="368"/>
      <c r="IK24" s="368"/>
      <c r="IL24" s="368"/>
      <c r="IM24" s="368"/>
      <c r="IN24" s="368"/>
      <c r="IO24" s="437"/>
      <c r="IP24" s="437"/>
      <c r="IQ24" s="437"/>
      <c r="IR24" s="438"/>
      <c r="IS24" s="438"/>
      <c r="IT24" s="438"/>
      <c r="IU24" s="437"/>
      <c r="IV24" s="437"/>
      <c r="IW24" s="437"/>
      <c r="IX24" s="439"/>
      <c r="IY24" s="440"/>
      <c r="IZ24" s="437"/>
      <c r="JA24" s="437"/>
      <c r="JB24" s="437"/>
      <c r="JC24" s="437"/>
      <c r="JD24" s="437"/>
      <c r="JE24" s="437"/>
      <c r="JF24" s="437"/>
      <c r="JG24" s="437"/>
      <c r="JH24" s="438"/>
      <c r="JI24" s="438"/>
      <c r="JJ24" s="437"/>
      <c r="JK24" s="437"/>
      <c r="JL24" s="439"/>
      <c r="JM24" s="440"/>
      <c r="JN24" s="439"/>
      <c r="JO24" s="437"/>
      <c r="JP24" s="437"/>
      <c r="JQ24" s="437"/>
      <c r="JR24" s="437"/>
      <c r="JS24" s="437"/>
      <c r="JT24" s="505"/>
      <c r="JU24" s="505"/>
      <c r="JV24" s="505"/>
      <c r="JW24" s="505"/>
      <c r="JX24" s="521"/>
      <c r="JY24" s="505"/>
      <c r="JZ24" s="505"/>
      <c r="KA24" s="505"/>
      <c r="KB24" s="505"/>
      <c r="KC24" s="505"/>
      <c r="KD24" s="505"/>
      <c r="KE24" s="505"/>
      <c r="KF24" s="505"/>
      <c r="KG24" s="505"/>
      <c r="KH24" s="505"/>
      <c r="KI24" s="505"/>
      <c r="KJ24" s="505"/>
      <c r="KK24" s="505"/>
      <c r="KL24" s="505"/>
      <c r="KM24" s="505"/>
      <c r="KN24" s="505"/>
      <c r="KO24" s="505"/>
      <c r="KP24" s="505"/>
      <c r="KQ24" s="505"/>
      <c r="KR24" s="505"/>
      <c r="KS24" s="505"/>
      <c r="KT24" s="505"/>
      <c r="KU24" s="505"/>
      <c r="KV24" s="505"/>
      <c r="KW24" s="505"/>
      <c r="KX24" s="505"/>
      <c r="KY24" s="505"/>
    </row>
    <row r="25" spans="1:311" s="112" customFormat="1" ht="21.95" customHeight="1" thickBot="1">
      <c r="A25" s="620"/>
      <c r="B25" s="623"/>
      <c r="C25" s="615"/>
      <c r="D25" s="450"/>
      <c r="E25" s="446"/>
      <c r="F25" s="446"/>
      <c r="G25" s="451"/>
      <c r="H25" s="450"/>
      <c r="I25" s="446"/>
      <c r="J25" s="446"/>
      <c r="K25" s="451"/>
      <c r="L25" s="443" t="s">
        <v>435</v>
      </c>
      <c r="M25" s="457" t="s">
        <v>378</v>
      </c>
      <c r="N25" s="457" t="s">
        <v>378</v>
      </c>
      <c r="O25" s="458" t="s">
        <v>378</v>
      </c>
      <c r="P25" s="450"/>
      <c r="Q25" s="446"/>
      <c r="R25" s="446"/>
      <c r="S25" s="451"/>
      <c r="T25" s="450"/>
      <c r="U25" s="446"/>
      <c r="V25" s="446"/>
      <c r="W25" s="451"/>
      <c r="X25" s="450"/>
      <c r="Y25" s="454"/>
      <c r="Z25" s="445" t="s">
        <v>347</v>
      </c>
      <c r="AA25" s="455" t="s">
        <v>347</v>
      </c>
      <c r="AB25" s="444" t="s">
        <v>347</v>
      </c>
      <c r="AC25" s="456" t="s">
        <v>433</v>
      </c>
      <c r="AD25" s="446"/>
      <c r="AE25" s="451"/>
      <c r="AF25" s="310"/>
      <c r="AG25" s="310"/>
      <c r="AH25" s="310"/>
      <c r="AI25" s="310"/>
      <c r="AJ25" s="310"/>
      <c r="AK25" s="310"/>
      <c r="AL25" s="310"/>
      <c r="AM25" s="310"/>
      <c r="AN25" s="311"/>
      <c r="AO25" s="237"/>
      <c r="AP25" s="237"/>
      <c r="AQ25" s="245"/>
      <c r="AR25" s="285"/>
      <c r="AS25" s="254"/>
      <c r="AT25" s="254"/>
      <c r="AU25" s="245"/>
      <c r="AV25" s="251"/>
      <c r="AW25" s="237"/>
      <c r="AX25" s="255"/>
      <c r="AY25" s="260"/>
      <c r="AZ25" s="240"/>
      <c r="BA25" s="237"/>
      <c r="BB25" s="237"/>
      <c r="BC25" s="245"/>
      <c r="BD25" s="240"/>
      <c r="BE25" s="237"/>
      <c r="BF25" s="237"/>
      <c r="BG25" s="241"/>
      <c r="BH25" s="285"/>
      <c r="BI25" s="254"/>
      <c r="BJ25" s="237"/>
      <c r="BK25" s="245"/>
      <c r="BL25" s="297"/>
      <c r="BM25" s="261"/>
      <c r="BN25" s="255"/>
      <c r="BO25" s="245"/>
      <c r="BP25" s="240"/>
      <c r="BQ25" s="237"/>
      <c r="BR25" s="237"/>
      <c r="BS25" s="241"/>
      <c r="BT25" s="519"/>
      <c r="BU25" s="507"/>
      <c r="BV25" s="507"/>
      <c r="BW25" s="507"/>
      <c r="BX25" s="507"/>
      <c r="BY25" s="507"/>
      <c r="BZ25" s="507"/>
      <c r="CB25" s="581" t="s">
        <v>482</v>
      </c>
      <c r="CC25" s="520" t="s">
        <v>378</v>
      </c>
      <c r="CD25" s="520" t="s">
        <v>378</v>
      </c>
      <c r="CE25" s="582" t="s">
        <v>477</v>
      </c>
      <c r="CF25" s="507"/>
      <c r="CG25" s="507"/>
      <c r="CI25" s="514" t="s">
        <v>347</v>
      </c>
      <c r="CJ25" s="514" t="s">
        <v>347</v>
      </c>
      <c r="CK25" s="510" t="s">
        <v>467</v>
      </c>
      <c r="CL25" s="507"/>
      <c r="CM25" s="506"/>
      <c r="CN25" s="506"/>
      <c r="CO25" s="506"/>
      <c r="CP25" s="507"/>
      <c r="CQ25" s="506"/>
      <c r="CR25" s="507"/>
      <c r="CS25" s="507"/>
      <c r="CT25" s="507"/>
      <c r="CU25" s="507"/>
      <c r="CV25" s="507"/>
      <c r="CW25" s="507"/>
      <c r="CX25" s="507"/>
      <c r="CY25" s="561"/>
      <c r="CZ25" s="570"/>
      <c r="DA25" s="513"/>
      <c r="DB25" s="513"/>
      <c r="DC25" s="513"/>
      <c r="DD25" s="513"/>
      <c r="DE25" s="513"/>
      <c r="DF25" s="513"/>
      <c r="DG25" s="525"/>
      <c r="DH25" s="407"/>
      <c r="DI25" s="368"/>
      <c r="DJ25" s="368"/>
      <c r="DK25" s="368"/>
      <c r="DL25" s="368"/>
      <c r="DM25" s="368"/>
      <c r="DN25" s="368"/>
      <c r="DO25" s="368"/>
      <c r="DP25" s="368"/>
      <c r="DQ25" s="368"/>
      <c r="DR25" s="368"/>
      <c r="DS25" s="375"/>
      <c r="DT25" s="526"/>
      <c r="DU25" s="513"/>
      <c r="DV25" s="513"/>
      <c r="DW25" s="513"/>
      <c r="DX25" s="513"/>
      <c r="DY25" s="513"/>
      <c r="DZ25" s="513"/>
      <c r="EA25" s="513"/>
      <c r="EB25" s="513"/>
      <c r="EC25" s="513"/>
      <c r="ED25" s="513"/>
      <c r="EE25" s="513"/>
      <c r="EF25" s="513"/>
      <c r="EG25" s="513"/>
      <c r="EH25" s="513"/>
      <c r="EI25" s="513"/>
      <c r="EJ25" s="513"/>
      <c r="EK25" s="513"/>
      <c r="EL25" s="513"/>
      <c r="EM25" s="513"/>
      <c r="EN25" s="513"/>
      <c r="EO25" s="513"/>
      <c r="EP25" s="513"/>
      <c r="EQ25" s="513"/>
      <c r="ER25" s="513"/>
      <c r="ES25" s="513"/>
      <c r="ET25" s="513"/>
      <c r="EU25" s="569"/>
      <c r="EV25" s="526"/>
      <c r="EW25" s="513"/>
      <c r="EX25" s="513"/>
      <c r="EY25" s="513"/>
      <c r="EZ25" s="513"/>
      <c r="FA25" s="513"/>
      <c r="FB25" s="513"/>
      <c r="FC25" s="525"/>
      <c r="FD25" s="368"/>
      <c r="FE25" s="368"/>
      <c r="FF25" s="368"/>
      <c r="FG25" s="368"/>
      <c r="FH25" s="368"/>
      <c r="FI25" s="368"/>
      <c r="FJ25" s="368"/>
      <c r="FK25" s="368"/>
      <c r="FL25" s="368"/>
      <c r="FM25" s="437"/>
      <c r="FN25" s="437"/>
      <c r="FO25" s="437"/>
      <c r="FP25" s="438"/>
      <c r="FQ25" s="438"/>
      <c r="FR25" s="438"/>
      <c r="FS25" s="437"/>
      <c r="FT25" s="437"/>
      <c r="FU25" s="437"/>
      <c r="FV25" s="439"/>
      <c r="FW25" s="440"/>
      <c r="FX25" s="437"/>
      <c r="FY25" s="437"/>
      <c r="FZ25" s="437"/>
      <c r="GA25" s="437"/>
      <c r="GB25" s="437"/>
      <c r="GC25" s="437"/>
      <c r="GD25" s="437"/>
      <c r="GE25" s="437"/>
      <c r="GF25" s="438"/>
      <c r="GG25" s="438"/>
      <c r="GH25" s="437"/>
      <c r="GI25" s="437"/>
      <c r="GJ25" s="439"/>
      <c r="GK25" s="440"/>
      <c r="GL25" s="439"/>
      <c r="GM25" s="437"/>
      <c r="GN25" s="437"/>
      <c r="GO25" s="437"/>
      <c r="GP25" s="437"/>
      <c r="GQ25" s="437"/>
      <c r="GR25" s="513"/>
      <c r="GS25" s="513"/>
      <c r="GT25" s="513"/>
      <c r="GU25" s="513"/>
      <c r="GV25" s="526"/>
      <c r="GW25" s="513"/>
      <c r="GX25" s="513"/>
      <c r="GY25" s="513"/>
      <c r="GZ25" s="513"/>
      <c r="HA25" s="513"/>
      <c r="HB25" s="513"/>
      <c r="HC25" s="513"/>
      <c r="HD25" s="513"/>
      <c r="HE25" s="513"/>
      <c r="HF25" s="513"/>
      <c r="HG25" s="513"/>
      <c r="HH25" s="513"/>
      <c r="HI25" s="513"/>
      <c r="HJ25" s="513"/>
      <c r="HK25" s="513"/>
      <c r="HL25" s="513"/>
      <c r="HM25" s="513"/>
      <c r="HN25" s="513"/>
      <c r="HO25" s="513"/>
      <c r="HP25" s="513"/>
      <c r="HQ25" s="513"/>
      <c r="HR25" s="513"/>
      <c r="HS25" s="513"/>
      <c r="HT25" s="513"/>
      <c r="HU25" s="513"/>
      <c r="HV25" s="513"/>
      <c r="HW25" s="513"/>
      <c r="HX25" s="513"/>
      <c r="HY25" s="513"/>
      <c r="HZ25" s="513"/>
      <c r="IA25" s="513"/>
      <c r="IB25" s="513"/>
      <c r="IC25" s="513"/>
      <c r="ID25" s="513"/>
      <c r="IE25" s="525"/>
      <c r="IF25" s="368"/>
      <c r="IG25" s="368"/>
      <c r="IH25" s="368"/>
      <c r="II25" s="368"/>
      <c r="IJ25" s="368"/>
      <c r="IK25" s="368"/>
      <c r="IL25" s="368"/>
      <c r="IM25" s="368"/>
      <c r="IN25" s="368"/>
      <c r="IO25" s="437"/>
      <c r="IP25" s="437"/>
      <c r="IQ25" s="437"/>
      <c r="IR25" s="438"/>
      <c r="IS25" s="438"/>
      <c r="IT25" s="438"/>
      <c r="IU25" s="437"/>
      <c r="IV25" s="437"/>
      <c r="IW25" s="437"/>
      <c r="IX25" s="439"/>
      <c r="IY25" s="440"/>
      <c r="IZ25" s="437"/>
      <c r="JA25" s="437"/>
      <c r="JB25" s="437"/>
      <c r="JC25" s="437"/>
      <c r="JD25" s="437"/>
      <c r="JE25" s="437"/>
      <c r="JF25" s="437"/>
      <c r="JG25" s="437"/>
      <c r="JH25" s="438"/>
      <c r="JI25" s="438"/>
      <c r="JJ25" s="437"/>
      <c r="JK25" s="437"/>
      <c r="JL25" s="439"/>
      <c r="JM25" s="440"/>
      <c r="JN25" s="439"/>
      <c r="JO25" s="437"/>
      <c r="JP25" s="437"/>
      <c r="JQ25" s="437"/>
      <c r="JR25" s="437"/>
      <c r="JS25" s="437"/>
      <c r="JT25" s="513"/>
      <c r="JU25" s="513"/>
      <c r="JV25" s="513"/>
      <c r="JW25" s="513"/>
      <c r="JX25" s="526"/>
      <c r="JY25" s="513"/>
      <c r="JZ25" s="513"/>
      <c r="KA25" s="513"/>
      <c r="KB25" s="513"/>
      <c r="KC25" s="513"/>
      <c r="KD25" s="513"/>
      <c r="KE25" s="513"/>
      <c r="KF25" s="513"/>
      <c r="KG25" s="513"/>
      <c r="KH25" s="513"/>
      <c r="KI25" s="513"/>
      <c r="KJ25" s="513"/>
      <c r="KK25" s="513"/>
      <c r="KL25" s="513"/>
      <c r="KM25" s="513"/>
      <c r="KN25" s="513"/>
      <c r="KO25" s="513"/>
      <c r="KP25" s="513"/>
      <c r="KQ25" s="513"/>
      <c r="KR25" s="513"/>
      <c r="KS25" s="513"/>
      <c r="KT25" s="513"/>
      <c r="KU25" s="513"/>
      <c r="KV25" s="513"/>
      <c r="KW25" s="513"/>
      <c r="KX25" s="513"/>
      <c r="KY25" s="513"/>
    </row>
    <row r="26" spans="1:311" s="112" customFormat="1" ht="21.95" customHeight="1">
      <c r="A26" s="620"/>
      <c r="B26" s="623"/>
      <c r="C26" s="614" t="s">
        <v>452</v>
      </c>
      <c r="D26" s="467"/>
      <c r="E26" s="465"/>
      <c r="F26" s="465"/>
      <c r="G26" s="466"/>
      <c r="H26" s="467"/>
      <c r="I26" s="465"/>
      <c r="J26" s="465"/>
      <c r="K26" s="466"/>
      <c r="L26" s="467"/>
      <c r="M26" s="465"/>
      <c r="N26" s="465"/>
      <c r="O26" s="466"/>
      <c r="P26" s="467"/>
      <c r="Q26" s="465"/>
      <c r="R26" s="465"/>
      <c r="S26" s="466"/>
      <c r="T26" s="467"/>
      <c r="U26" s="465"/>
      <c r="V26" s="465"/>
      <c r="W26" s="466"/>
      <c r="X26" s="467"/>
      <c r="Y26" s="465"/>
      <c r="Z26" s="465"/>
      <c r="AA26" s="466"/>
      <c r="AB26" s="467"/>
      <c r="AC26" s="465"/>
      <c r="AD26" s="465"/>
      <c r="AE26" s="466"/>
      <c r="AF26" s="310"/>
      <c r="AG26" s="310"/>
      <c r="AH26" s="310"/>
      <c r="AI26" s="310"/>
      <c r="AJ26" s="310"/>
      <c r="AK26" s="310"/>
      <c r="AL26" s="310"/>
      <c r="AM26" s="310"/>
      <c r="AN26" s="311"/>
      <c r="AO26" s="247"/>
      <c r="AP26" s="247"/>
      <c r="AQ26" s="249"/>
      <c r="AR26" s="246">
        <v>3</v>
      </c>
      <c r="AS26" s="247">
        <v>3</v>
      </c>
      <c r="AT26" s="247">
        <v>3</v>
      </c>
      <c r="AU26" s="249"/>
      <c r="AV26" s="252"/>
      <c r="AW26" s="247"/>
      <c r="AX26" s="247">
        <v>0</v>
      </c>
      <c r="AY26" s="249">
        <v>0</v>
      </c>
      <c r="AZ26" s="246"/>
      <c r="BA26" s="247"/>
      <c r="BB26" s="247"/>
      <c r="BC26" s="249"/>
      <c r="BD26" s="246"/>
      <c r="BE26" s="247"/>
      <c r="BF26" s="247"/>
      <c r="BG26" s="248"/>
      <c r="BH26" s="246">
        <v>3</v>
      </c>
      <c r="BI26" s="247">
        <v>3</v>
      </c>
      <c r="BJ26" s="247"/>
      <c r="BK26" s="249"/>
      <c r="BL26" s="252">
        <v>2</v>
      </c>
      <c r="BM26" s="247">
        <v>2</v>
      </c>
      <c r="BN26" s="247"/>
      <c r="BO26" s="249"/>
      <c r="BP26" s="246"/>
      <c r="BQ26" s="247"/>
      <c r="BR26" s="247"/>
      <c r="BS26" s="248"/>
      <c r="BT26" s="515"/>
      <c r="BU26" s="515"/>
      <c r="BV26" s="515"/>
      <c r="BW26" s="515"/>
      <c r="BX26" s="505"/>
      <c r="BY26" s="505"/>
      <c r="BZ26" s="505"/>
      <c r="CA26" s="505"/>
      <c r="CB26" s="515"/>
      <c r="CC26" s="515"/>
      <c r="CD26" s="515"/>
      <c r="CE26" s="515"/>
      <c r="CF26" s="505"/>
      <c r="CG26" s="505">
        <v>3</v>
      </c>
      <c r="CH26" s="505">
        <v>3</v>
      </c>
      <c r="CI26" s="505">
        <v>3</v>
      </c>
      <c r="CJ26" s="515"/>
      <c r="CK26" s="505"/>
      <c r="CL26" s="515"/>
      <c r="CM26" s="515"/>
      <c r="CN26" s="505"/>
      <c r="CO26" s="505"/>
      <c r="CP26" s="505"/>
      <c r="CQ26" s="505"/>
      <c r="CR26" s="505"/>
      <c r="CS26" s="505"/>
      <c r="CT26" s="505"/>
      <c r="CU26" s="505"/>
      <c r="CV26" s="505"/>
      <c r="CW26" s="505"/>
      <c r="CX26" s="505"/>
      <c r="CY26" s="559"/>
      <c r="CZ26" s="571"/>
      <c r="DA26" s="515"/>
      <c r="DB26" s="515"/>
      <c r="DC26" s="515"/>
      <c r="DD26" s="505"/>
      <c r="DE26" s="505"/>
      <c r="DF26" s="505"/>
      <c r="DG26" s="523"/>
      <c r="DH26" s="407"/>
      <c r="DI26" s="368"/>
      <c r="DJ26" s="368"/>
      <c r="DK26" s="368"/>
      <c r="DL26" s="368"/>
      <c r="DM26" s="368"/>
      <c r="DN26" s="368"/>
      <c r="DO26" s="368"/>
      <c r="DP26" s="368"/>
      <c r="DQ26" s="368"/>
      <c r="DR26" s="368"/>
      <c r="DS26" s="375"/>
      <c r="DT26" s="521"/>
      <c r="DU26" s="505"/>
      <c r="DV26" s="505"/>
      <c r="DW26" s="505"/>
      <c r="DX26" s="505">
        <v>3</v>
      </c>
      <c r="DY26" s="505">
        <v>3</v>
      </c>
      <c r="DZ26" s="505">
        <v>3</v>
      </c>
      <c r="EA26" s="505"/>
      <c r="EB26" s="505"/>
      <c r="EC26" s="505"/>
      <c r="ED26" s="505"/>
      <c r="EE26" s="505"/>
      <c r="EF26" s="505"/>
      <c r="EG26" s="505"/>
      <c r="EH26" s="505"/>
      <c r="EI26" s="505"/>
      <c r="EJ26" s="505"/>
      <c r="EK26" s="505"/>
      <c r="EL26" s="505"/>
      <c r="EM26" s="505"/>
      <c r="EN26" s="505"/>
      <c r="EO26" s="505"/>
      <c r="EP26" s="505"/>
      <c r="EQ26" s="505"/>
      <c r="ER26" s="505"/>
      <c r="ES26" s="505"/>
      <c r="ET26" s="505"/>
      <c r="EU26" s="559"/>
      <c r="EV26" s="557"/>
      <c r="EW26" s="515"/>
      <c r="EX26" s="515"/>
      <c r="EY26" s="515"/>
      <c r="EZ26" s="505"/>
      <c r="FA26" s="505"/>
      <c r="FB26" s="505"/>
      <c r="FC26" s="523"/>
      <c r="FD26" s="368"/>
      <c r="FE26" s="368"/>
      <c r="FF26" s="368"/>
      <c r="FG26" s="368"/>
      <c r="FH26" s="368"/>
      <c r="FI26" s="368"/>
      <c r="FJ26" s="368"/>
      <c r="FK26" s="368"/>
      <c r="FL26" s="368"/>
      <c r="FM26" s="441"/>
      <c r="FN26" s="441"/>
      <c r="FO26" s="441"/>
      <c r="FP26" s="441">
        <v>3</v>
      </c>
      <c r="FQ26" s="441">
        <v>3</v>
      </c>
      <c r="FR26" s="441">
        <v>3</v>
      </c>
      <c r="FS26" s="441"/>
      <c r="FT26" s="441"/>
      <c r="FU26" s="441"/>
      <c r="FV26" s="441">
        <v>0</v>
      </c>
      <c r="FW26" s="441">
        <v>0</v>
      </c>
      <c r="FX26" s="441"/>
      <c r="FY26" s="441"/>
      <c r="FZ26" s="441"/>
      <c r="GA26" s="441"/>
      <c r="GB26" s="441"/>
      <c r="GC26" s="441"/>
      <c r="GD26" s="441"/>
      <c r="GE26" s="441"/>
      <c r="GF26" s="441">
        <v>3</v>
      </c>
      <c r="GG26" s="441">
        <v>3</v>
      </c>
      <c r="GH26" s="441"/>
      <c r="GI26" s="441"/>
      <c r="GJ26" s="441">
        <v>2</v>
      </c>
      <c r="GK26" s="441">
        <v>2</v>
      </c>
      <c r="GL26" s="441"/>
      <c r="GM26" s="441"/>
      <c r="GN26" s="441"/>
      <c r="GO26" s="441"/>
      <c r="GP26" s="441"/>
      <c r="GQ26" s="441"/>
      <c r="GR26" s="505"/>
      <c r="GS26" s="505"/>
      <c r="GT26" s="505"/>
      <c r="GU26" s="505"/>
      <c r="GV26" s="521"/>
      <c r="GW26" s="505"/>
      <c r="GX26" s="505"/>
      <c r="GY26" s="505"/>
      <c r="GZ26" s="505"/>
      <c r="HA26" s="505"/>
      <c r="HB26" s="505"/>
      <c r="HC26" s="505"/>
      <c r="HD26" s="505"/>
      <c r="HE26" s="505"/>
      <c r="HF26" s="505"/>
      <c r="HG26" s="505"/>
      <c r="HH26" s="505"/>
      <c r="HI26" s="505"/>
      <c r="HJ26" s="505"/>
      <c r="HK26" s="505"/>
      <c r="HL26" s="505"/>
      <c r="HM26" s="505"/>
      <c r="HN26" s="505"/>
      <c r="HO26" s="505"/>
      <c r="HP26" s="505"/>
      <c r="HQ26" s="505"/>
      <c r="HR26" s="505"/>
      <c r="HS26" s="505"/>
      <c r="HT26" s="505"/>
      <c r="HU26" s="505"/>
      <c r="HV26" s="505"/>
      <c r="HW26" s="505"/>
      <c r="HX26" s="515"/>
      <c r="HY26" s="515"/>
      <c r="HZ26" s="515"/>
      <c r="IA26" s="515"/>
      <c r="IB26" s="505"/>
      <c r="IC26" s="505"/>
      <c r="ID26" s="505"/>
      <c r="IE26" s="523"/>
      <c r="IF26" s="368"/>
      <c r="IG26" s="368"/>
      <c r="IH26" s="368"/>
      <c r="II26" s="368"/>
      <c r="IJ26" s="368"/>
      <c r="IK26" s="368"/>
      <c r="IL26" s="368"/>
      <c r="IM26" s="368"/>
      <c r="IN26" s="368"/>
      <c r="IO26" s="441"/>
      <c r="IP26" s="441"/>
      <c r="IQ26" s="441"/>
      <c r="IR26" s="441">
        <v>3</v>
      </c>
      <c r="IS26" s="441">
        <v>3</v>
      </c>
      <c r="IT26" s="441">
        <v>3</v>
      </c>
      <c r="IU26" s="441"/>
      <c r="IV26" s="441"/>
      <c r="IW26" s="441"/>
      <c r="IX26" s="441">
        <v>0</v>
      </c>
      <c r="IY26" s="441">
        <v>0</v>
      </c>
      <c r="IZ26" s="441"/>
      <c r="JA26" s="441"/>
      <c r="JB26" s="441"/>
      <c r="JC26" s="441"/>
      <c r="JD26" s="441"/>
      <c r="JE26" s="441"/>
      <c r="JF26" s="441"/>
      <c r="JG26" s="441"/>
      <c r="JH26" s="441">
        <v>3</v>
      </c>
      <c r="JI26" s="441">
        <v>3</v>
      </c>
      <c r="JJ26" s="441"/>
      <c r="JK26" s="441"/>
      <c r="JL26" s="441">
        <v>2</v>
      </c>
      <c r="JM26" s="441">
        <v>2</v>
      </c>
      <c r="JN26" s="441"/>
      <c r="JO26" s="441"/>
      <c r="JP26" s="441"/>
      <c r="JQ26" s="441"/>
      <c r="JR26" s="441"/>
      <c r="JS26" s="441"/>
      <c r="JT26" s="505"/>
      <c r="JU26" s="505"/>
      <c r="JV26" s="505"/>
      <c r="JW26" s="505"/>
      <c r="JX26" s="521"/>
      <c r="JY26" s="505"/>
      <c r="JZ26" s="505"/>
      <c r="KA26" s="505"/>
      <c r="KB26" s="505"/>
      <c r="KC26" s="505"/>
      <c r="KD26" s="505"/>
      <c r="KE26" s="505"/>
      <c r="KF26" s="505"/>
      <c r="KG26" s="505"/>
      <c r="KH26" s="505"/>
      <c r="KI26" s="505"/>
      <c r="KJ26" s="505"/>
      <c r="KK26" s="505"/>
      <c r="KL26" s="505"/>
      <c r="KM26" s="505"/>
      <c r="KN26" s="505"/>
      <c r="KO26" s="505"/>
      <c r="KP26" s="505"/>
      <c r="KQ26" s="505"/>
      <c r="KR26" s="505"/>
      <c r="KS26" s="505"/>
      <c r="KT26" s="505"/>
      <c r="KU26" s="505"/>
      <c r="KV26" s="505"/>
      <c r="KW26" s="505"/>
      <c r="KX26" s="505"/>
      <c r="KY26" s="505"/>
    </row>
    <row r="27" spans="1:311" s="112" customFormat="1" ht="21.95" customHeight="1" thickBot="1">
      <c r="A27" s="621"/>
      <c r="B27" s="624"/>
      <c r="C27" s="615"/>
      <c r="D27" s="473"/>
      <c r="E27" s="471"/>
      <c r="F27" s="471"/>
      <c r="G27" s="472"/>
      <c r="H27" s="473"/>
      <c r="I27" s="471"/>
      <c r="J27" s="471"/>
      <c r="K27" s="472"/>
      <c r="L27" s="473"/>
      <c r="M27" s="471"/>
      <c r="N27" s="471"/>
      <c r="O27" s="472"/>
      <c r="P27" s="473"/>
      <c r="Q27" s="471"/>
      <c r="R27" s="471"/>
      <c r="S27" s="472"/>
      <c r="T27" s="473"/>
      <c r="U27" s="471"/>
      <c r="V27" s="471"/>
      <c r="W27" s="472"/>
      <c r="X27" s="473"/>
      <c r="Y27" s="471"/>
      <c r="Z27" s="471"/>
      <c r="AA27" s="472"/>
      <c r="AB27" s="473"/>
      <c r="AC27" s="471"/>
      <c r="AD27" s="471"/>
      <c r="AE27" s="472"/>
      <c r="AF27" s="310"/>
      <c r="AG27" s="310"/>
      <c r="AH27" s="310"/>
      <c r="AI27" s="310"/>
      <c r="AJ27" s="310"/>
      <c r="AK27" s="310"/>
      <c r="AL27" s="310"/>
      <c r="AM27" s="310"/>
      <c r="AN27" s="311"/>
      <c r="AO27" s="237"/>
      <c r="AP27" s="237"/>
      <c r="AQ27" s="245"/>
      <c r="AR27" s="285" t="s">
        <v>378</v>
      </c>
      <c r="AS27" s="254" t="s">
        <v>378</v>
      </c>
      <c r="AT27" s="254" t="s">
        <v>378</v>
      </c>
      <c r="AU27" s="245"/>
      <c r="AV27" s="251"/>
      <c r="AW27" s="237"/>
      <c r="AX27" s="237"/>
      <c r="AY27" s="245"/>
      <c r="AZ27" s="240"/>
      <c r="BA27" s="237"/>
      <c r="BB27" s="237"/>
      <c r="BC27" s="245"/>
      <c r="BD27" s="240"/>
      <c r="BE27" s="237"/>
      <c r="BF27" s="237"/>
      <c r="BG27" s="241"/>
      <c r="BH27" s="285" t="s">
        <v>378</v>
      </c>
      <c r="BI27" s="254" t="s">
        <v>378</v>
      </c>
      <c r="BJ27" s="237"/>
      <c r="BK27" s="245"/>
      <c r="BL27" s="297" t="s">
        <v>347</v>
      </c>
      <c r="BM27" s="261" t="s">
        <v>347</v>
      </c>
      <c r="BN27" s="237"/>
      <c r="BO27" s="245"/>
      <c r="BP27" s="240"/>
      <c r="BQ27" s="237"/>
      <c r="BR27" s="237"/>
      <c r="BS27" s="241"/>
      <c r="BT27" s="512"/>
      <c r="BU27" s="512"/>
      <c r="BV27" s="512"/>
      <c r="BW27" s="512"/>
      <c r="BX27" s="512"/>
      <c r="BY27" s="512"/>
      <c r="BZ27" s="512"/>
      <c r="CA27" s="512"/>
      <c r="CB27" s="512"/>
      <c r="CC27" s="512"/>
      <c r="CD27" s="512"/>
      <c r="CE27" s="512"/>
      <c r="CF27" s="581" t="s">
        <v>475</v>
      </c>
      <c r="CG27" s="517" t="s">
        <v>378</v>
      </c>
      <c r="CH27" s="517" t="s">
        <v>378</v>
      </c>
      <c r="CI27" s="517" t="s">
        <v>378</v>
      </c>
      <c r="CJ27" s="582" t="s">
        <v>484</v>
      </c>
      <c r="CL27" s="512"/>
      <c r="CM27" s="512"/>
      <c r="CN27" s="512"/>
      <c r="CO27" s="512"/>
      <c r="CP27" s="512"/>
      <c r="CQ27" s="512"/>
      <c r="CR27" s="512"/>
      <c r="CS27" s="512"/>
      <c r="CT27" s="512"/>
      <c r="CU27" s="512"/>
      <c r="CV27" s="512"/>
      <c r="CW27" s="512"/>
      <c r="CX27" s="512"/>
      <c r="CY27" s="560"/>
      <c r="CZ27" s="572"/>
      <c r="DA27" s="512"/>
      <c r="DB27" s="512"/>
      <c r="DC27" s="512"/>
      <c r="DD27" s="512"/>
      <c r="DE27" s="512"/>
      <c r="DF27" s="512"/>
      <c r="DG27" s="524"/>
      <c r="DH27" s="407"/>
      <c r="DI27" s="368"/>
      <c r="DJ27" s="368"/>
      <c r="DK27" s="368"/>
      <c r="DL27" s="368"/>
      <c r="DM27" s="368"/>
      <c r="DN27" s="368"/>
      <c r="DO27" s="368"/>
      <c r="DP27" s="368"/>
      <c r="DQ27" s="368"/>
      <c r="DR27" s="368"/>
      <c r="DS27" s="375"/>
      <c r="DT27" s="527"/>
      <c r="DU27" s="511"/>
      <c r="DV27" s="511"/>
      <c r="DW27" s="513"/>
      <c r="DX27" s="520" t="s">
        <v>378</v>
      </c>
      <c r="DY27" s="520" t="s">
        <v>378</v>
      </c>
      <c r="DZ27" s="520" t="s">
        <v>378</v>
      </c>
      <c r="EA27" s="513"/>
      <c r="EB27" s="513"/>
      <c r="EC27" s="513"/>
      <c r="ED27" s="513"/>
      <c r="EE27" s="513"/>
      <c r="EF27" s="513"/>
      <c r="EG27" s="513"/>
      <c r="EH27" s="513"/>
      <c r="EI27" s="513"/>
      <c r="EJ27" s="513"/>
      <c r="EK27" s="513"/>
      <c r="EL27" s="513"/>
      <c r="EM27" s="513"/>
      <c r="EN27" s="513"/>
      <c r="EO27" s="513"/>
      <c r="EP27" s="513"/>
      <c r="EQ27" s="513"/>
      <c r="ER27" s="513"/>
      <c r="ES27" s="513"/>
      <c r="ET27" s="513"/>
      <c r="EU27" s="569"/>
      <c r="EV27" s="558"/>
      <c r="EW27" s="512"/>
      <c r="EX27" s="512"/>
      <c r="EY27" s="512"/>
      <c r="EZ27" s="512"/>
      <c r="FA27" s="512"/>
      <c r="FB27" s="512"/>
      <c r="FC27" s="524"/>
      <c r="FD27" s="368"/>
      <c r="FE27" s="368"/>
      <c r="FF27" s="368"/>
      <c r="FG27" s="368"/>
      <c r="FH27" s="368"/>
      <c r="FI27" s="368"/>
      <c r="FJ27" s="368"/>
      <c r="FK27" s="368"/>
      <c r="FL27" s="368"/>
      <c r="FM27" s="437"/>
      <c r="FN27" s="437"/>
      <c r="FO27" s="437"/>
      <c r="FP27" s="438" t="s">
        <v>378</v>
      </c>
      <c r="FQ27" s="438" t="s">
        <v>378</v>
      </c>
      <c r="FR27" s="438" t="s">
        <v>378</v>
      </c>
      <c r="FS27" s="437"/>
      <c r="FT27" s="437"/>
      <c r="FU27" s="437"/>
      <c r="FV27" s="437"/>
      <c r="FW27" s="437"/>
      <c r="FX27" s="437"/>
      <c r="FY27" s="437"/>
      <c r="FZ27" s="437"/>
      <c r="GA27" s="437"/>
      <c r="GB27" s="437"/>
      <c r="GC27" s="437"/>
      <c r="GD27" s="437"/>
      <c r="GE27" s="437"/>
      <c r="GF27" s="438" t="s">
        <v>378</v>
      </c>
      <c r="GG27" s="438" t="s">
        <v>378</v>
      </c>
      <c r="GH27" s="437"/>
      <c r="GI27" s="437"/>
      <c r="GJ27" s="439" t="s">
        <v>347</v>
      </c>
      <c r="GK27" s="440" t="s">
        <v>347</v>
      </c>
      <c r="GL27" s="437"/>
      <c r="GM27" s="437"/>
      <c r="GN27" s="437"/>
      <c r="GO27" s="437"/>
      <c r="GP27" s="437"/>
      <c r="GQ27" s="437"/>
      <c r="GR27" s="513"/>
      <c r="GS27" s="513"/>
      <c r="GT27" s="513"/>
      <c r="GU27" s="513"/>
      <c r="GV27" s="540"/>
      <c r="GW27" s="507"/>
      <c r="GX27" s="507"/>
      <c r="GY27" s="513"/>
      <c r="GZ27" s="513"/>
      <c r="HA27" s="513"/>
      <c r="HB27" s="513"/>
      <c r="HC27" s="513"/>
      <c r="HD27" s="513"/>
      <c r="HE27" s="513"/>
      <c r="HF27" s="513"/>
      <c r="HG27" s="513"/>
      <c r="HH27" s="513"/>
      <c r="HI27" s="513"/>
      <c r="HJ27" s="513"/>
      <c r="HK27" s="513"/>
      <c r="HL27" s="513"/>
      <c r="HM27" s="513"/>
      <c r="HN27" s="513"/>
      <c r="HO27" s="513"/>
      <c r="HP27" s="513"/>
      <c r="HQ27" s="513"/>
      <c r="HR27" s="513"/>
      <c r="HS27" s="513"/>
      <c r="HT27" s="513"/>
      <c r="HU27" s="513"/>
      <c r="HV27" s="513"/>
      <c r="HW27" s="513"/>
      <c r="HX27" s="512"/>
      <c r="HY27" s="512"/>
      <c r="HZ27" s="512"/>
      <c r="IA27" s="512"/>
      <c r="IB27" s="512"/>
      <c r="IC27" s="512"/>
      <c r="ID27" s="512"/>
      <c r="IE27" s="524"/>
      <c r="IF27" s="368"/>
      <c r="IG27" s="368"/>
      <c r="IH27" s="368"/>
      <c r="II27" s="368"/>
      <c r="IJ27" s="368"/>
      <c r="IK27" s="368"/>
      <c r="IL27" s="368"/>
      <c r="IM27" s="368"/>
      <c r="IN27" s="368"/>
      <c r="IO27" s="437"/>
      <c r="IP27" s="437"/>
      <c r="IQ27" s="437"/>
      <c r="IR27" s="438" t="s">
        <v>378</v>
      </c>
      <c r="IS27" s="438" t="s">
        <v>378</v>
      </c>
      <c r="IT27" s="438" t="s">
        <v>378</v>
      </c>
      <c r="IU27" s="437"/>
      <c r="IV27" s="437"/>
      <c r="IW27" s="437"/>
      <c r="IX27" s="437"/>
      <c r="IY27" s="437"/>
      <c r="IZ27" s="437"/>
      <c r="JA27" s="437"/>
      <c r="JB27" s="437"/>
      <c r="JC27" s="437"/>
      <c r="JD27" s="437"/>
      <c r="JE27" s="437"/>
      <c r="JF27" s="437"/>
      <c r="JG27" s="437"/>
      <c r="JH27" s="438" t="s">
        <v>378</v>
      </c>
      <c r="JI27" s="438" t="s">
        <v>378</v>
      </c>
      <c r="JJ27" s="437"/>
      <c r="JK27" s="437"/>
      <c r="JL27" s="439" t="s">
        <v>347</v>
      </c>
      <c r="JM27" s="440" t="s">
        <v>347</v>
      </c>
      <c r="JN27" s="437"/>
      <c r="JO27" s="437"/>
      <c r="JP27" s="437"/>
      <c r="JQ27" s="437"/>
      <c r="JR27" s="437"/>
      <c r="JS27" s="437"/>
      <c r="JT27" s="513"/>
      <c r="JU27" s="513"/>
      <c r="JV27" s="513"/>
      <c r="JW27" s="513"/>
      <c r="JX27" s="540"/>
      <c r="JY27" s="507"/>
      <c r="JZ27" s="507"/>
      <c r="KA27" s="513"/>
      <c r="KB27" s="513"/>
      <c r="KC27" s="513"/>
      <c r="KD27" s="513"/>
      <c r="KE27" s="513"/>
      <c r="KF27" s="513"/>
      <c r="KG27" s="513"/>
      <c r="KH27" s="513"/>
      <c r="KI27" s="513"/>
      <c r="KJ27" s="513"/>
      <c r="KK27" s="513"/>
      <c r="KL27" s="513"/>
      <c r="KM27" s="513"/>
      <c r="KN27" s="513"/>
      <c r="KO27" s="513"/>
      <c r="KP27" s="513"/>
      <c r="KQ27" s="513"/>
      <c r="KR27" s="513"/>
      <c r="KS27" s="513"/>
      <c r="KT27" s="513"/>
      <c r="KU27" s="513"/>
      <c r="KV27" s="513"/>
      <c r="KW27" s="513"/>
      <c r="KX27" s="513"/>
      <c r="KY27" s="513"/>
    </row>
    <row r="28" spans="1:311" s="112" customFormat="1" ht="21.95" customHeight="1">
      <c r="A28" s="619" t="s">
        <v>339</v>
      </c>
      <c r="B28" s="622" t="s">
        <v>409</v>
      </c>
      <c r="C28" s="614" t="s">
        <v>468</v>
      </c>
      <c r="D28" s="464"/>
      <c r="E28" s="462"/>
      <c r="F28" s="462"/>
      <c r="G28" s="463"/>
      <c r="H28" s="464"/>
      <c r="I28" s="462"/>
      <c r="J28" s="462"/>
      <c r="K28" s="463"/>
      <c r="L28" s="464"/>
      <c r="M28" s="462">
        <v>8</v>
      </c>
      <c r="N28" s="462">
        <v>8</v>
      </c>
      <c r="O28" s="463">
        <v>8</v>
      </c>
      <c r="P28" s="464">
        <v>8</v>
      </c>
      <c r="Q28" s="462"/>
      <c r="R28" s="462"/>
      <c r="S28" s="463"/>
      <c r="T28" s="464"/>
      <c r="U28" s="462"/>
      <c r="V28" s="462"/>
      <c r="W28" s="463"/>
      <c r="X28" s="464"/>
      <c r="Y28" s="462"/>
      <c r="Z28" s="462">
        <v>6</v>
      </c>
      <c r="AA28" s="463">
        <v>6</v>
      </c>
      <c r="AB28" s="464">
        <v>6</v>
      </c>
      <c r="AC28" s="462">
        <v>6</v>
      </c>
      <c r="AD28" s="462">
        <v>6</v>
      </c>
      <c r="AE28" s="463"/>
      <c r="AF28" s="310"/>
      <c r="AG28" s="310"/>
      <c r="AH28" s="310"/>
      <c r="AI28" s="310"/>
      <c r="AJ28" s="310"/>
      <c r="AK28" s="310"/>
      <c r="AL28" s="310"/>
      <c r="AM28" s="310"/>
      <c r="AN28" s="311"/>
      <c r="AO28" s="237"/>
      <c r="AP28" s="237"/>
      <c r="AQ28" s="245"/>
      <c r="AR28" s="285"/>
      <c r="AS28" s="254"/>
      <c r="AT28" s="254"/>
      <c r="AU28" s="245"/>
      <c r="AV28" s="251"/>
      <c r="AW28" s="237"/>
      <c r="AX28" s="237"/>
      <c r="AY28" s="245"/>
      <c r="AZ28" s="240"/>
      <c r="BA28" s="237"/>
      <c r="BB28" s="237"/>
      <c r="BC28" s="245"/>
      <c r="BD28" s="240"/>
      <c r="BE28" s="237"/>
      <c r="BF28" s="237"/>
      <c r="BG28" s="241"/>
      <c r="BH28" s="285"/>
      <c r="BI28" s="254"/>
      <c r="BJ28" s="237"/>
      <c r="BK28" s="245"/>
      <c r="BL28" s="297"/>
      <c r="BM28" s="261"/>
      <c r="BN28" s="237"/>
      <c r="BO28" s="245"/>
      <c r="BP28" s="240"/>
      <c r="BQ28" s="237"/>
      <c r="BR28" s="237"/>
      <c r="BS28" s="241"/>
      <c r="BT28" s="505"/>
      <c r="BU28" s="505"/>
      <c r="BV28" s="505"/>
      <c r="BW28" s="505"/>
      <c r="BX28" s="505"/>
      <c r="BY28" s="505"/>
      <c r="BZ28" s="505"/>
      <c r="CA28" s="505"/>
      <c r="CB28" s="505"/>
      <c r="CC28" s="505"/>
      <c r="CD28" s="505"/>
      <c r="CE28" s="505"/>
      <c r="CF28" s="505"/>
      <c r="CG28" s="505"/>
      <c r="CH28" s="505"/>
      <c r="CI28" s="505"/>
      <c r="CJ28" s="505"/>
      <c r="CK28" s="505"/>
      <c r="CL28" s="505"/>
      <c r="CM28" s="505"/>
      <c r="CN28" s="505"/>
      <c r="CO28" s="505"/>
      <c r="CP28" s="505"/>
      <c r="CQ28" s="505"/>
      <c r="CR28" s="505"/>
      <c r="CS28" s="505"/>
      <c r="CT28" s="505"/>
      <c r="CU28" s="505"/>
      <c r="CV28" s="505"/>
      <c r="CW28" s="505"/>
      <c r="CX28" s="505"/>
      <c r="CY28" s="559"/>
      <c r="CZ28" s="566"/>
      <c r="DA28" s="505"/>
      <c r="DB28" s="505"/>
      <c r="DC28" s="505"/>
      <c r="DD28" s="505"/>
      <c r="DE28" s="505"/>
      <c r="DF28" s="505"/>
      <c r="DG28" s="523"/>
      <c r="DH28" s="407"/>
      <c r="DI28" s="368"/>
      <c r="DJ28" s="368"/>
      <c r="DK28" s="368"/>
      <c r="DL28" s="368"/>
      <c r="DM28" s="368"/>
      <c r="DN28" s="368"/>
      <c r="DO28" s="368"/>
      <c r="DP28" s="368"/>
      <c r="DQ28" s="368"/>
      <c r="DR28" s="368"/>
      <c r="DS28" s="375"/>
      <c r="DT28" s="521"/>
      <c r="DU28" s="505"/>
      <c r="DV28" s="505"/>
      <c r="DW28" s="505"/>
      <c r="DX28" s="505">
        <v>10</v>
      </c>
      <c r="DY28" s="505">
        <v>10</v>
      </c>
      <c r="DZ28" s="505">
        <v>10</v>
      </c>
      <c r="EA28" s="505"/>
      <c r="EB28" s="505"/>
      <c r="EC28" s="505"/>
      <c r="ED28" s="505"/>
      <c r="EE28" s="505"/>
      <c r="EF28" s="505"/>
      <c r="EG28" s="505"/>
      <c r="EH28" s="505"/>
      <c r="EI28" s="505"/>
      <c r="EJ28" s="505">
        <v>6</v>
      </c>
      <c r="EK28" s="505">
        <v>6</v>
      </c>
      <c r="EL28" s="505">
        <v>6</v>
      </c>
      <c r="EM28" s="505">
        <v>6</v>
      </c>
      <c r="EN28" s="505"/>
      <c r="EO28" s="505"/>
      <c r="EP28" s="505"/>
      <c r="EQ28" s="505"/>
      <c r="ER28" s="505"/>
      <c r="ES28" s="505"/>
      <c r="ET28" s="505"/>
      <c r="EU28" s="559"/>
      <c r="EV28" s="521"/>
      <c r="EW28" s="505"/>
      <c r="EX28" s="505"/>
      <c r="EY28" s="505"/>
      <c r="EZ28" s="505"/>
      <c r="FA28" s="505"/>
      <c r="FB28" s="505"/>
      <c r="FC28" s="523"/>
      <c r="FD28" s="368"/>
      <c r="FE28" s="368"/>
      <c r="FF28" s="368"/>
      <c r="FG28" s="368"/>
      <c r="FH28" s="368"/>
      <c r="FI28" s="368"/>
      <c r="FJ28" s="368"/>
      <c r="FK28" s="368"/>
      <c r="FL28" s="368"/>
      <c r="FM28" s="437"/>
      <c r="FN28" s="437"/>
      <c r="FO28" s="437"/>
      <c r="FP28" s="438"/>
      <c r="FQ28" s="438"/>
      <c r="FR28" s="438"/>
      <c r="FS28" s="437"/>
      <c r="FT28" s="437"/>
      <c r="FU28" s="437"/>
      <c r="FV28" s="437"/>
      <c r="FW28" s="437"/>
      <c r="FX28" s="437"/>
      <c r="FY28" s="437"/>
      <c r="FZ28" s="437"/>
      <c r="GA28" s="437"/>
      <c r="GB28" s="437"/>
      <c r="GC28" s="437"/>
      <c r="GD28" s="437"/>
      <c r="GE28" s="437"/>
      <c r="GF28" s="438"/>
      <c r="GG28" s="438"/>
      <c r="GH28" s="437"/>
      <c r="GI28" s="437"/>
      <c r="GJ28" s="439"/>
      <c r="GK28" s="440"/>
      <c r="GL28" s="437"/>
      <c r="GM28" s="437"/>
      <c r="GN28" s="437"/>
      <c r="GO28" s="437"/>
      <c r="GP28" s="437"/>
      <c r="GQ28" s="437"/>
      <c r="GR28" s="505"/>
      <c r="GS28" s="505"/>
      <c r="GT28" s="505"/>
      <c r="GU28" s="505"/>
      <c r="GV28" s="521"/>
      <c r="GW28" s="505"/>
      <c r="GX28" s="505"/>
      <c r="GY28" s="505"/>
      <c r="GZ28" s="505"/>
      <c r="HA28" s="505"/>
      <c r="HB28" s="505"/>
      <c r="HC28" s="505"/>
      <c r="HD28" s="505"/>
      <c r="HE28" s="505"/>
      <c r="HF28" s="505"/>
      <c r="HG28" s="505"/>
      <c r="HH28" s="505"/>
      <c r="HI28" s="505"/>
      <c r="HJ28" s="505"/>
      <c r="HK28" s="505"/>
      <c r="HL28" s="505"/>
      <c r="HM28" s="505"/>
      <c r="HN28" s="505"/>
      <c r="HO28" s="505"/>
      <c r="HP28" s="505"/>
      <c r="HQ28" s="505"/>
      <c r="HR28" s="505"/>
      <c r="HS28" s="505"/>
      <c r="HT28" s="505"/>
      <c r="HU28" s="505"/>
      <c r="HV28" s="505"/>
      <c r="HW28" s="505"/>
      <c r="HX28" s="505"/>
      <c r="HY28" s="505"/>
      <c r="HZ28" s="505"/>
      <c r="IA28" s="505"/>
      <c r="IB28" s="505"/>
      <c r="IC28" s="505"/>
      <c r="ID28" s="505"/>
      <c r="IE28" s="523"/>
      <c r="IF28" s="368"/>
      <c r="IG28" s="368"/>
      <c r="IH28" s="368"/>
      <c r="II28" s="368"/>
      <c r="IJ28" s="368"/>
      <c r="IK28" s="368"/>
      <c r="IL28" s="368"/>
      <c r="IM28" s="368"/>
      <c r="IN28" s="368"/>
      <c r="IO28" s="437"/>
      <c r="IP28" s="437"/>
      <c r="IQ28" s="437"/>
      <c r="IR28" s="438"/>
      <c r="IS28" s="438"/>
      <c r="IT28" s="438"/>
      <c r="IU28" s="437"/>
      <c r="IV28" s="437"/>
      <c r="IW28" s="437"/>
      <c r="IX28" s="437"/>
      <c r="IY28" s="437"/>
      <c r="IZ28" s="437"/>
      <c r="JA28" s="437"/>
      <c r="JB28" s="437"/>
      <c r="JC28" s="437"/>
      <c r="JD28" s="437"/>
      <c r="JE28" s="437"/>
      <c r="JF28" s="437"/>
      <c r="JG28" s="437"/>
      <c r="JH28" s="438"/>
      <c r="JI28" s="438"/>
      <c r="JJ28" s="437"/>
      <c r="JK28" s="437"/>
      <c r="JL28" s="439"/>
      <c r="JM28" s="440"/>
      <c r="JN28" s="437"/>
      <c r="JO28" s="437"/>
      <c r="JP28" s="437"/>
      <c r="JQ28" s="437"/>
      <c r="JR28" s="437"/>
      <c r="JS28" s="437"/>
      <c r="JT28" s="505"/>
      <c r="JU28" s="505"/>
      <c r="JV28" s="505"/>
      <c r="JW28" s="505"/>
      <c r="JX28" s="521"/>
      <c r="JY28" s="505"/>
      <c r="JZ28" s="505"/>
      <c r="KA28" s="505"/>
      <c r="KB28" s="505"/>
      <c r="KC28" s="505"/>
      <c r="KD28" s="505"/>
      <c r="KE28" s="505"/>
      <c r="KF28" s="505"/>
      <c r="KG28" s="505"/>
      <c r="KH28" s="505"/>
      <c r="KI28" s="505"/>
      <c r="KJ28" s="505"/>
      <c r="KK28" s="505"/>
      <c r="KL28" s="505"/>
      <c r="KM28" s="505"/>
      <c r="KN28" s="505"/>
      <c r="KO28" s="505"/>
      <c r="KP28" s="505"/>
      <c r="KQ28" s="505"/>
      <c r="KR28" s="505"/>
      <c r="KS28" s="505"/>
      <c r="KT28" s="505"/>
      <c r="KU28" s="505"/>
      <c r="KV28" s="505"/>
      <c r="KW28" s="505"/>
      <c r="KX28" s="505"/>
      <c r="KY28" s="505"/>
    </row>
    <row r="29" spans="1:311" s="112" customFormat="1" ht="21.95" customHeight="1" thickBot="1">
      <c r="A29" s="620"/>
      <c r="B29" s="623"/>
      <c r="C29" s="615"/>
      <c r="D29" s="450"/>
      <c r="E29" s="446"/>
      <c r="F29" s="446"/>
      <c r="G29" s="451"/>
      <c r="H29" s="450"/>
      <c r="I29" s="446"/>
      <c r="J29" s="446"/>
      <c r="K29" s="451"/>
      <c r="L29" s="443" t="s">
        <v>435</v>
      </c>
      <c r="M29" s="457" t="s">
        <v>378</v>
      </c>
      <c r="N29" s="457" t="s">
        <v>378</v>
      </c>
      <c r="O29" s="458" t="s">
        <v>378</v>
      </c>
      <c r="P29" s="459" t="s">
        <v>378</v>
      </c>
      <c r="Q29" s="446"/>
      <c r="R29" s="446"/>
      <c r="S29" s="451"/>
      <c r="T29" s="450"/>
      <c r="U29" s="446"/>
      <c r="V29" s="446"/>
      <c r="W29" s="451"/>
      <c r="X29" s="450"/>
      <c r="Y29" s="454"/>
      <c r="Z29" s="445" t="s">
        <v>347</v>
      </c>
      <c r="AA29" s="455" t="s">
        <v>347</v>
      </c>
      <c r="AB29" s="444" t="s">
        <v>347</v>
      </c>
      <c r="AC29" s="445" t="s">
        <v>347</v>
      </c>
      <c r="AD29" s="445" t="s">
        <v>347</v>
      </c>
      <c r="AE29" s="456" t="s">
        <v>433</v>
      </c>
      <c r="AF29" s="310"/>
      <c r="AG29" s="310"/>
      <c r="AH29" s="310"/>
      <c r="AI29" s="310"/>
      <c r="AJ29" s="310"/>
      <c r="AK29" s="310"/>
      <c r="AL29" s="310"/>
      <c r="AM29" s="310"/>
      <c r="AN29" s="311"/>
      <c r="AO29" s="237"/>
      <c r="AP29" s="237"/>
      <c r="AQ29" s="245"/>
      <c r="AR29" s="285"/>
      <c r="AS29" s="254"/>
      <c r="AT29" s="254"/>
      <c r="AU29" s="245"/>
      <c r="AV29" s="251"/>
      <c r="AW29" s="237"/>
      <c r="AX29" s="237"/>
      <c r="AY29" s="245"/>
      <c r="AZ29" s="240"/>
      <c r="BA29" s="237"/>
      <c r="BB29" s="237"/>
      <c r="BC29" s="245"/>
      <c r="BD29" s="240"/>
      <c r="BE29" s="237"/>
      <c r="BF29" s="237"/>
      <c r="BG29" s="241"/>
      <c r="BH29" s="285"/>
      <c r="BI29" s="254"/>
      <c r="BJ29" s="237"/>
      <c r="BK29" s="245"/>
      <c r="BL29" s="297"/>
      <c r="BM29" s="261"/>
      <c r="BN29" s="237"/>
      <c r="BO29" s="245"/>
      <c r="BP29" s="240"/>
      <c r="BQ29" s="237"/>
      <c r="BR29" s="237"/>
      <c r="BS29" s="241"/>
      <c r="BT29" s="519"/>
      <c r="BU29" s="507"/>
      <c r="BV29" s="507"/>
      <c r="BW29" s="507"/>
      <c r="BX29" s="507"/>
      <c r="BY29" s="507"/>
      <c r="BZ29" s="507"/>
      <c r="CA29" s="511"/>
      <c r="CB29" s="511"/>
      <c r="CC29" s="511"/>
      <c r="CD29" s="507"/>
      <c r="CE29" s="516"/>
      <c r="CF29" s="507"/>
      <c r="CG29" s="507"/>
      <c r="CH29" s="507"/>
      <c r="CI29" s="507"/>
      <c r="CJ29" s="507"/>
      <c r="CK29" s="507"/>
      <c r="CL29" s="511"/>
      <c r="CM29" s="511"/>
      <c r="CN29" s="511"/>
      <c r="CO29" s="511"/>
      <c r="CP29" s="511"/>
      <c r="CQ29" s="511"/>
      <c r="CR29" s="516"/>
      <c r="CS29" s="516"/>
      <c r="CT29" s="516"/>
      <c r="CU29" s="516"/>
      <c r="CV29" s="507"/>
      <c r="CW29" s="507"/>
      <c r="CX29" s="507"/>
      <c r="CY29" s="561"/>
      <c r="CZ29" s="570"/>
      <c r="DA29" s="513"/>
      <c r="DB29" s="511"/>
      <c r="DC29" s="511"/>
      <c r="DD29" s="511"/>
      <c r="DE29" s="513"/>
      <c r="DF29" s="513"/>
      <c r="DG29" s="525"/>
      <c r="DH29" s="407"/>
      <c r="DI29" s="368"/>
      <c r="DJ29" s="368"/>
      <c r="DK29" s="368"/>
      <c r="DL29" s="368"/>
      <c r="DM29" s="368"/>
      <c r="DN29" s="368"/>
      <c r="DO29" s="368"/>
      <c r="DP29" s="368"/>
      <c r="DQ29" s="368"/>
      <c r="DR29" s="368"/>
      <c r="DS29" s="375"/>
      <c r="DT29" s="526"/>
      <c r="DU29" s="513"/>
      <c r="DV29" s="513"/>
      <c r="DW29" s="513"/>
      <c r="DX29" s="520" t="s">
        <v>378</v>
      </c>
      <c r="DY29" s="520" t="s">
        <v>378</v>
      </c>
      <c r="DZ29" s="520" t="s">
        <v>378</v>
      </c>
      <c r="EA29" s="513"/>
      <c r="EB29" s="513"/>
      <c r="EC29" s="513"/>
      <c r="ED29" s="513"/>
      <c r="EE29" s="513"/>
      <c r="EF29" s="513"/>
      <c r="EG29" s="513"/>
      <c r="EH29" s="513"/>
      <c r="EI29" s="513"/>
      <c r="EJ29" s="514" t="s">
        <v>347</v>
      </c>
      <c r="EK29" s="514" t="s">
        <v>347</v>
      </c>
      <c r="EL29" s="514" t="s">
        <v>347</v>
      </c>
      <c r="EM29" s="514" t="s">
        <v>347</v>
      </c>
      <c r="EN29" s="506" t="s">
        <v>465</v>
      </c>
      <c r="EO29" s="513"/>
      <c r="EP29" s="513"/>
      <c r="EQ29" s="513"/>
      <c r="ER29" s="513"/>
      <c r="ES29" s="513"/>
      <c r="ET29" s="513"/>
      <c r="EU29" s="569"/>
      <c r="EV29" s="526"/>
      <c r="EW29" s="513"/>
      <c r="EX29" s="513"/>
      <c r="EY29" s="513"/>
      <c r="EZ29" s="513"/>
      <c r="FA29" s="513"/>
      <c r="FB29" s="513"/>
      <c r="FC29" s="525"/>
      <c r="FD29" s="368"/>
      <c r="FE29" s="368"/>
      <c r="FF29" s="368"/>
      <c r="FG29" s="368"/>
      <c r="FH29" s="368"/>
      <c r="FI29" s="368"/>
      <c r="FJ29" s="368"/>
      <c r="FK29" s="368"/>
      <c r="FL29" s="368"/>
      <c r="FM29" s="437"/>
      <c r="FN29" s="437"/>
      <c r="FO29" s="437"/>
      <c r="FP29" s="438"/>
      <c r="FQ29" s="438"/>
      <c r="FR29" s="438"/>
      <c r="FS29" s="437"/>
      <c r="FT29" s="437"/>
      <c r="FU29" s="437"/>
      <c r="FV29" s="437"/>
      <c r="FW29" s="437"/>
      <c r="FX29" s="437"/>
      <c r="FY29" s="437"/>
      <c r="FZ29" s="437"/>
      <c r="GA29" s="437"/>
      <c r="GB29" s="437"/>
      <c r="GC29" s="437"/>
      <c r="GD29" s="437"/>
      <c r="GE29" s="437"/>
      <c r="GF29" s="438"/>
      <c r="GG29" s="438"/>
      <c r="GH29" s="437"/>
      <c r="GI29" s="437"/>
      <c r="GJ29" s="439"/>
      <c r="GK29" s="440"/>
      <c r="GL29" s="437"/>
      <c r="GM29" s="437"/>
      <c r="GN29" s="437"/>
      <c r="GO29" s="437"/>
      <c r="GP29" s="437"/>
      <c r="GQ29" s="437"/>
      <c r="GR29" s="513"/>
      <c r="GS29" s="513"/>
      <c r="GT29" s="513"/>
      <c r="GU29" s="513"/>
      <c r="GV29" s="526"/>
      <c r="GW29" s="513"/>
      <c r="GX29" s="513"/>
      <c r="GY29" s="513"/>
      <c r="GZ29" s="513"/>
      <c r="HA29" s="513"/>
      <c r="HB29" s="513"/>
      <c r="HC29" s="513"/>
      <c r="HD29" s="513"/>
      <c r="HE29" s="513"/>
      <c r="HF29" s="513"/>
      <c r="HG29" s="513"/>
      <c r="HH29" s="513"/>
      <c r="HI29" s="513"/>
      <c r="HJ29" s="513"/>
      <c r="HK29" s="513"/>
      <c r="HL29" s="513"/>
      <c r="HM29" s="513"/>
      <c r="HN29" s="513"/>
      <c r="HO29" s="513"/>
      <c r="HP29" s="513"/>
      <c r="HQ29" s="513"/>
      <c r="HR29" s="513"/>
      <c r="HS29" s="513"/>
      <c r="HT29" s="513"/>
      <c r="HU29" s="513"/>
      <c r="HV29" s="513"/>
      <c r="HW29" s="513"/>
      <c r="HX29" s="513"/>
      <c r="HY29" s="513"/>
      <c r="HZ29" s="513"/>
      <c r="IA29" s="513"/>
      <c r="IB29" s="513"/>
      <c r="IC29" s="513"/>
      <c r="ID29" s="513"/>
      <c r="IE29" s="525"/>
      <c r="IF29" s="368"/>
      <c r="IG29" s="368"/>
      <c r="IH29" s="368"/>
      <c r="II29" s="368"/>
      <c r="IJ29" s="368"/>
      <c r="IK29" s="368"/>
      <c r="IL29" s="368"/>
      <c r="IM29" s="368"/>
      <c r="IN29" s="368"/>
      <c r="IO29" s="437"/>
      <c r="IP29" s="437"/>
      <c r="IQ29" s="437"/>
      <c r="IR29" s="438"/>
      <c r="IS29" s="438"/>
      <c r="IT29" s="438"/>
      <c r="IU29" s="437"/>
      <c r="IV29" s="437"/>
      <c r="IW29" s="437"/>
      <c r="IX29" s="437"/>
      <c r="IY29" s="437"/>
      <c r="IZ29" s="437"/>
      <c r="JA29" s="437"/>
      <c r="JB29" s="437"/>
      <c r="JC29" s="437"/>
      <c r="JD29" s="437"/>
      <c r="JE29" s="437"/>
      <c r="JF29" s="437"/>
      <c r="JG29" s="437"/>
      <c r="JH29" s="438"/>
      <c r="JI29" s="438"/>
      <c r="JJ29" s="437"/>
      <c r="JK29" s="437"/>
      <c r="JL29" s="439"/>
      <c r="JM29" s="440"/>
      <c r="JN29" s="437"/>
      <c r="JO29" s="437"/>
      <c r="JP29" s="437"/>
      <c r="JQ29" s="437"/>
      <c r="JR29" s="437"/>
      <c r="JS29" s="437"/>
      <c r="JT29" s="513"/>
      <c r="JU29" s="513"/>
      <c r="JV29" s="513"/>
      <c r="JW29" s="513"/>
      <c r="JX29" s="526"/>
      <c r="JY29" s="513"/>
      <c r="JZ29" s="513"/>
      <c r="KA29" s="513"/>
      <c r="KB29" s="513"/>
      <c r="KC29" s="513"/>
      <c r="KD29" s="513"/>
      <c r="KE29" s="513"/>
      <c r="KF29" s="513"/>
      <c r="KG29" s="513"/>
      <c r="KH29" s="513"/>
      <c r="KI29" s="513"/>
      <c r="KJ29" s="513"/>
      <c r="KK29" s="513"/>
      <c r="KL29" s="513"/>
      <c r="KM29" s="513"/>
      <c r="KN29" s="513"/>
      <c r="KO29" s="513"/>
      <c r="KP29" s="513"/>
      <c r="KQ29" s="513"/>
      <c r="KR29" s="513"/>
      <c r="KS29" s="513"/>
      <c r="KT29" s="513"/>
      <c r="KU29" s="513"/>
      <c r="KV29" s="513"/>
      <c r="KW29" s="513"/>
      <c r="KX29" s="513"/>
      <c r="KY29" s="513"/>
    </row>
    <row r="30" spans="1:311" s="112" customFormat="1" ht="21.95" customHeight="1">
      <c r="A30" s="620"/>
      <c r="B30" s="623"/>
      <c r="C30" s="614" t="s">
        <v>452</v>
      </c>
      <c r="D30" s="467"/>
      <c r="E30" s="465"/>
      <c r="F30" s="465"/>
      <c r="G30" s="466"/>
      <c r="H30" s="467"/>
      <c r="I30" s="465"/>
      <c r="J30" s="465"/>
      <c r="K30" s="466"/>
      <c r="L30" s="467"/>
      <c r="M30" s="465"/>
      <c r="N30" s="465"/>
      <c r="O30" s="466"/>
      <c r="P30" s="467"/>
      <c r="Q30" s="465"/>
      <c r="R30" s="465"/>
      <c r="S30" s="466"/>
      <c r="T30" s="467"/>
      <c r="U30" s="465"/>
      <c r="V30" s="465"/>
      <c r="W30" s="466"/>
      <c r="X30" s="467"/>
      <c r="Y30" s="465"/>
      <c r="Z30" s="465"/>
      <c r="AA30" s="466"/>
      <c r="AB30" s="467"/>
      <c r="AC30" s="465"/>
      <c r="AD30" s="465"/>
      <c r="AE30" s="466"/>
      <c r="AF30" s="310"/>
      <c r="AG30" s="310"/>
      <c r="AH30" s="310"/>
      <c r="AI30" s="310"/>
      <c r="AJ30" s="310"/>
      <c r="AK30" s="310"/>
      <c r="AL30" s="310"/>
      <c r="AM30" s="310"/>
      <c r="AN30" s="311"/>
      <c r="AO30" s="247"/>
      <c r="AP30" s="247"/>
      <c r="AQ30" s="249"/>
      <c r="AR30" s="246">
        <v>4</v>
      </c>
      <c r="AS30" s="247">
        <v>4</v>
      </c>
      <c r="AT30" s="247">
        <v>4</v>
      </c>
      <c r="AU30" s="249">
        <v>4</v>
      </c>
      <c r="AV30" s="252"/>
      <c r="AW30" s="247"/>
      <c r="AX30" s="247">
        <v>4</v>
      </c>
      <c r="AY30" s="249">
        <v>4</v>
      </c>
      <c r="AZ30" s="246">
        <v>4</v>
      </c>
      <c r="BA30" s="247">
        <v>4</v>
      </c>
      <c r="BB30" s="247">
        <v>4</v>
      </c>
      <c r="BC30" s="249"/>
      <c r="BD30" s="246"/>
      <c r="BE30" s="247"/>
      <c r="BF30" s="247"/>
      <c r="BG30" s="248"/>
      <c r="BH30" s="246">
        <v>10</v>
      </c>
      <c r="BI30" s="247">
        <v>10</v>
      </c>
      <c r="BJ30" s="247">
        <v>10</v>
      </c>
      <c r="BK30" s="249"/>
      <c r="BL30" s="252">
        <v>6</v>
      </c>
      <c r="BM30" s="247">
        <v>6</v>
      </c>
      <c r="BN30" s="247">
        <v>6</v>
      </c>
      <c r="BO30" s="249">
        <v>6</v>
      </c>
      <c r="BP30" s="246"/>
      <c r="BQ30" s="247"/>
      <c r="BR30" s="247"/>
      <c r="BS30" s="248"/>
      <c r="BT30" s="505"/>
      <c r="BU30" s="505"/>
      <c r="BV30" s="505"/>
      <c r="BW30" s="505"/>
      <c r="BX30" s="505"/>
      <c r="BY30" s="505"/>
      <c r="BZ30" s="505">
        <v>4</v>
      </c>
      <c r="CA30" s="505">
        <v>4</v>
      </c>
      <c r="CB30" s="505">
        <v>4</v>
      </c>
      <c r="CC30" s="505">
        <v>4</v>
      </c>
      <c r="CD30" s="505"/>
      <c r="CE30" s="505"/>
      <c r="CF30" s="505"/>
      <c r="CG30" s="505"/>
      <c r="CH30" s="505"/>
      <c r="CI30" s="505"/>
      <c r="CJ30" s="505"/>
      <c r="CK30" s="505"/>
      <c r="CL30" s="505"/>
      <c r="CM30" s="505">
        <v>4</v>
      </c>
      <c r="CN30" s="505">
        <v>4</v>
      </c>
      <c r="CO30" s="505">
        <v>4</v>
      </c>
      <c r="CP30" s="505">
        <v>4</v>
      </c>
      <c r="CQ30" s="505"/>
      <c r="CR30" s="505"/>
      <c r="CS30" s="505"/>
      <c r="CT30" s="505"/>
      <c r="CU30" s="505"/>
      <c r="CV30" s="505"/>
      <c r="CW30" s="505"/>
      <c r="CX30" s="505"/>
      <c r="CY30" s="559"/>
      <c r="CZ30" s="566"/>
      <c r="DA30" s="505"/>
      <c r="DB30" s="505">
        <v>4</v>
      </c>
      <c r="DC30" s="505">
        <v>4</v>
      </c>
      <c r="DD30" s="505">
        <v>4</v>
      </c>
      <c r="DE30" s="505">
        <v>4</v>
      </c>
      <c r="DF30" s="505"/>
      <c r="DG30" s="523"/>
      <c r="DH30" s="407"/>
      <c r="DI30" s="368"/>
      <c r="DJ30" s="368"/>
      <c r="DK30" s="368"/>
      <c r="DL30" s="368"/>
      <c r="DM30" s="368"/>
      <c r="DN30" s="368"/>
      <c r="DO30" s="368"/>
      <c r="DP30" s="368"/>
      <c r="DQ30" s="368"/>
      <c r="DR30" s="368"/>
      <c r="DS30" s="375"/>
      <c r="DT30" s="521"/>
      <c r="DU30" s="505"/>
      <c r="DV30" s="505"/>
      <c r="DW30" s="505"/>
      <c r="DX30" s="505">
        <v>4</v>
      </c>
      <c r="DY30" s="505">
        <v>4</v>
      </c>
      <c r="DZ30" s="505">
        <v>4</v>
      </c>
      <c r="EA30" s="505">
        <v>4</v>
      </c>
      <c r="EB30" s="505">
        <v>4</v>
      </c>
      <c r="EC30" s="505">
        <v>4</v>
      </c>
      <c r="ED30" s="505">
        <v>4</v>
      </c>
      <c r="EE30" s="511"/>
      <c r="EF30" s="505"/>
      <c r="EG30" s="505"/>
      <c r="EH30" s="505"/>
      <c r="EI30" s="505"/>
      <c r="EJ30" s="505"/>
      <c r="EK30" s="505"/>
      <c r="EL30" s="505"/>
      <c r="EM30" s="505"/>
      <c r="EN30" s="505"/>
      <c r="EO30" s="505"/>
      <c r="EP30" s="505"/>
      <c r="EQ30" s="505"/>
      <c r="ER30" s="505"/>
      <c r="ES30" s="505"/>
      <c r="ET30" s="505"/>
      <c r="EU30" s="559"/>
      <c r="EV30" s="521"/>
      <c r="EW30" s="505"/>
      <c r="EX30" s="505"/>
      <c r="EY30" s="505"/>
      <c r="EZ30" s="505"/>
      <c r="FA30" s="505"/>
      <c r="FB30" s="505"/>
      <c r="FC30" s="523"/>
      <c r="FD30" s="368"/>
      <c r="FE30" s="368"/>
      <c r="FF30" s="368"/>
      <c r="FG30" s="368"/>
      <c r="FH30" s="368"/>
      <c r="FI30" s="368"/>
      <c r="FJ30" s="368"/>
      <c r="FK30" s="368"/>
      <c r="FL30" s="368"/>
      <c r="FM30" s="441"/>
      <c r="FN30" s="441"/>
      <c r="FO30" s="441"/>
      <c r="FP30" s="441">
        <v>4</v>
      </c>
      <c r="FQ30" s="441">
        <v>4</v>
      </c>
      <c r="FR30" s="441">
        <v>4</v>
      </c>
      <c r="FS30" s="441">
        <v>4</v>
      </c>
      <c r="FT30" s="441"/>
      <c r="FU30" s="441"/>
      <c r="FV30" s="441">
        <v>4</v>
      </c>
      <c r="FW30" s="441">
        <v>4</v>
      </c>
      <c r="FX30" s="441">
        <v>4</v>
      </c>
      <c r="FY30" s="441">
        <v>4</v>
      </c>
      <c r="FZ30" s="441">
        <v>4</v>
      </c>
      <c r="GA30" s="441"/>
      <c r="GB30" s="441"/>
      <c r="GC30" s="441"/>
      <c r="GD30" s="441"/>
      <c r="GE30" s="441"/>
      <c r="GF30" s="441">
        <v>10</v>
      </c>
      <c r="GG30" s="441">
        <v>10</v>
      </c>
      <c r="GH30" s="441">
        <v>10</v>
      </c>
      <c r="GI30" s="441"/>
      <c r="GJ30" s="441">
        <v>6</v>
      </c>
      <c r="GK30" s="441">
        <v>6</v>
      </c>
      <c r="GL30" s="441">
        <v>6</v>
      </c>
      <c r="GM30" s="441">
        <v>6</v>
      </c>
      <c r="GN30" s="441"/>
      <c r="GO30" s="441"/>
      <c r="GP30" s="441"/>
      <c r="GQ30" s="441"/>
      <c r="GR30" s="505"/>
      <c r="GS30" s="505"/>
      <c r="GT30" s="505"/>
      <c r="GU30" s="505"/>
      <c r="GV30" s="505"/>
      <c r="GW30" s="505"/>
      <c r="GX30" s="505"/>
      <c r="GY30" s="505"/>
      <c r="GZ30" s="505"/>
      <c r="HA30" s="505"/>
      <c r="HB30" s="505"/>
      <c r="HC30" s="505"/>
      <c r="HD30" s="505"/>
      <c r="HE30" s="505"/>
      <c r="HF30" s="505"/>
      <c r="HG30" s="505"/>
      <c r="HH30" s="505"/>
      <c r="HI30" s="505"/>
      <c r="HJ30" s="505"/>
      <c r="HK30" s="505"/>
      <c r="HL30" s="505"/>
      <c r="HM30" s="505"/>
      <c r="HN30" s="505"/>
      <c r="HO30" s="505"/>
      <c r="HP30" s="505"/>
      <c r="HQ30" s="505"/>
      <c r="HR30" s="505"/>
      <c r="HS30" s="505"/>
      <c r="HT30" s="505"/>
      <c r="HU30" s="505"/>
      <c r="HV30" s="505"/>
      <c r="HW30" s="505"/>
      <c r="HX30" s="505"/>
      <c r="HY30" s="505"/>
      <c r="HZ30" s="505"/>
      <c r="IA30" s="505"/>
      <c r="IB30" s="505"/>
      <c r="IC30" s="505"/>
      <c r="ID30" s="505"/>
      <c r="IE30" s="523"/>
      <c r="IF30" s="368"/>
      <c r="IG30" s="368"/>
      <c r="IH30" s="368"/>
      <c r="II30" s="368"/>
      <c r="IJ30" s="368"/>
      <c r="IK30" s="368"/>
      <c r="IL30" s="368"/>
      <c r="IM30" s="368"/>
      <c r="IN30" s="368"/>
      <c r="IO30" s="441"/>
      <c r="IP30" s="441"/>
      <c r="IQ30" s="441"/>
      <c r="IR30" s="441">
        <v>4</v>
      </c>
      <c r="IS30" s="441">
        <v>4</v>
      </c>
      <c r="IT30" s="441">
        <v>4</v>
      </c>
      <c r="IU30" s="441">
        <v>4</v>
      </c>
      <c r="IV30" s="441"/>
      <c r="IW30" s="441"/>
      <c r="IX30" s="441">
        <v>4</v>
      </c>
      <c r="IY30" s="441">
        <v>4</v>
      </c>
      <c r="IZ30" s="441">
        <v>4</v>
      </c>
      <c r="JA30" s="441">
        <v>4</v>
      </c>
      <c r="JB30" s="441">
        <v>4</v>
      </c>
      <c r="JC30" s="441"/>
      <c r="JD30" s="441"/>
      <c r="JE30" s="441"/>
      <c r="JF30" s="441"/>
      <c r="JG30" s="441"/>
      <c r="JH30" s="441">
        <v>10</v>
      </c>
      <c r="JI30" s="441">
        <v>10</v>
      </c>
      <c r="JJ30" s="441">
        <v>10</v>
      </c>
      <c r="JK30" s="441"/>
      <c r="JL30" s="441">
        <v>6</v>
      </c>
      <c r="JM30" s="441">
        <v>6</v>
      </c>
      <c r="JN30" s="441">
        <v>6</v>
      </c>
      <c r="JO30" s="441">
        <v>6</v>
      </c>
      <c r="JP30" s="441"/>
      <c r="JQ30" s="441"/>
      <c r="JR30" s="441"/>
      <c r="JS30" s="441"/>
      <c r="JT30" s="505"/>
      <c r="JU30" s="505"/>
      <c r="JV30" s="505"/>
      <c r="JW30" s="505"/>
      <c r="JX30" s="505"/>
      <c r="JY30" s="505"/>
      <c r="JZ30" s="505"/>
      <c r="KA30" s="505"/>
      <c r="KB30" s="505"/>
      <c r="KC30" s="505"/>
      <c r="KD30" s="505"/>
      <c r="KE30" s="505"/>
      <c r="KF30" s="505"/>
      <c r="KG30" s="505"/>
      <c r="KH30" s="505"/>
      <c r="KI30" s="505"/>
      <c r="KJ30" s="505"/>
      <c r="KK30" s="505"/>
      <c r="KL30" s="505"/>
      <c r="KM30" s="505"/>
      <c r="KN30" s="505"/>
      <c r="KO30" s="505"/>
      <c r="KP30" s="505"/>
      <c r="KQ30" s="505"/>
      <c r="KR30" s="505"/>
      <c r="KS30" s="505"/>
      <c r="KT30" s="505"/>
      <c r="KU30" s="505"/>
      <c r="KV30" s="505"/>
      <c r="KW30" s="505"/>
      <c r="KX30" s="505"/>
      <c r="KY30" s="505"/>
    </row>
    <row r="31" spans="1:311" s="112" customFormat="1" ht="21.95" customHeight="1" thickBot="1">
      <c r="A31" s="621"/>
      <c r="B31" s="624"/>
      <c r="C31" s="615"/>
      <c r="D31" s="473"/>
      <c r="E31" s="471"/>
      <c r="F31" s="471"/>
      <c r="G31" s="472"/>
      <c r="H31" s="473"/>
      <c r="I31" s="471"/>
      <c r="J31" s="471"/>
      <c r="K31" s="472"/>
      <c r="L31" s="473"/>
      <c r="M31" s="471"/>
      <c r="N31" s="471"/>
      <c r="O31" s="472"/>
      <c r="P31" s="473"/>
      <c r="Q31" s="471"/>
      <c r="R31" s="471"/>
      <c r="S31" s="472"/>
      <c r="T31" s="473"/>
      <c r="U31" s="471"/>
      <c r="V31" s="471"/>
      <c r="W31" s="472"/>
      <c r="X31" s="473"/>
      <c r="Y31" s="471"/>
      <c r="Z31" s="471"/>
      <c r="AA31" s="472"/>
      <c r="AB31" s="473"/>
      <c r="AC31" s="471"/>
      <c r="AD31" s="471"/>
      <c r="AE31" s="472"/>
      <c r="AF31" s="310"/>
      <c r="AG31" s="310"/>
      <c r="AH31" s="310"/>
      <c r="AI31" s="310"/>
      <c r="AJ31" s="310"/>
      <c r="AK31" s="310"/>
      <c r="AL31" s="310"/>
      <c r="AM31" s="310"/>
      <c r="AN31" s="311"/>
      <c r="AO31" s="237"/>
      <c r="AP31" s="237"/>
      <c r="AQ31" s="245"/>
      <c r="AR31" s="285" t="s">
        <v>378</v>
      </c>
      <c r="AS31" s="254" t="s">
        <v>378</v>
      </c>
      <c r="AT31" s="254" t="s">
        <v>378</v>
      </c>
      <c r="AU31" s="284" t="s">
        <v>378</v>
      </c>
      <c r="AV31" s="251"/>
      <c r="AW31" s="237"/>
      <c r="AX31" s="261" t="s">
        <v>347</v>
      </c>
      <c r="AY31" s="260" t="s">
        <v>347</v>
      </c>
      <c r="AZ31" s="277" t="s">
        <v>347</v>
      </c>
      <c r="BA31" s="261" t="s">
        <v>347</v>
      </c>
      <c r="BB31" s="261" t="s">
        <v>347</v>
      </c>
      <c r="BC31" s="245"/>
      <c r="BD31" s="240"/>
      <c r="BE31" s="237"/>
      <c r="BF31" s="237"/>
      <c r="BG31" s="241"/>
      <c r="BH31" s="285" t="s">
        <v>378</v>
      </c>
      <c r="BI31" s="254" t="s">
        <v>378</v>
      </c>
      <c r="BJ31" s="254" t="s">
        <v>378</v>
      </c>
      <c r="BK31" s="245"/>
      <c r="BL31" s="292" t="s">
        <v>347</v>
      </c>
      <c r="BM31" s="261" t="s">
        <v>347</v>
      </c>
      <c r="BN31" s="261" t="s">
        <v>347</v>
      </c>
      <c r="BO31" s="260" t="s">
        <v>347</v>
      </c>
      <c r="BP31" s="240"/>
      <c r="BQ31" s="237"/>
      <c r="BR31" s="237"/>
      <c r="BS31" s="241"/>
      <c r="BT31" s="512"/>
      <c r="BU31" s="512"/>
      <c r="BV31" s="512"/>
      <c r="BW31" s="512"/>
      <c r="BY31" s="581" t="s">
        <v>483</v>
      </c>
      <c r="BZ31" s="517" t="s">
        <v>378</v>
      </c>
      <c r="CA31" s="517" t="s">
        <v>378</v>
      </c>
      <c r="CB31" s="517" t="s">
        <v>378</v>
      </c>
      <c r="CC31" s="517" t="s">
        <v>378</v>
      </c>
      <c r="CD31" s="582" t="s">
        <v>477</v>
      </c>
      <c r="CF31" s="511"/>
      <c r="CG31" s="511"/>
      <c r="CH31" s="512"/>
      <c r="CI31" s="512"/>
      <c r="CJ31" s="512"/>
      <c r="CK31" s="512"/>
      <c r="CL31" s="511"/>
      <c r="CM31" s="508" t="s">
        <v>347</v>
      </c>
      <c r="CN31" s="508" t="s">
        <v>347</v>
      </c>
      <c r="CO31" s="508" t="s">
        <v>347</v>
      </c>
      <c r="CP31" s="508" t="s">
        <v>347</v>
      </c>
      <c r="CQ31" s="506" t="s">
        <v>469</v>
      </c>
      <c r="CR31" s="511"/>
      <c r="CS31" s="512"/>
      <c r="CT31" s="512"/>
      <c r="CU31" s="512"/>
      <c r="CV31" s="512"/>
      <c r="CW31" s="512"/>
      <c r="CX31" s="512"/>
      <c r="CY31" s="560"/>
      <c r="CZ31" s="572"/>
      <c r="DA31" s="512"/>
      <c r="DB31" s="520" t="s">
        <v>378</v>
      </c>
      <c r="DC31" s="520" t="s">
        <v>378</v>
      </c>
      <c r="DD31" s="520" t="s">
        <v>378</v>
      </c>
      <c r="DE31" s="520" t="s">
        <v>378</v>
      </c>
      <c r="DF31" s="512"/>
      <c r="DG31" s="524"/>
      <c r="DH31" s="407"/>
      <c r="DI31" s="368"/>
      <c r="DJ31" s="368"/>
      <c r="DK31" s="368"/>
      <c r="DL31" s="368"/>
      <c r="DM31" s="368"/>
      <c r="DN31" s="368"/>
      <c r="DO31" s="368"/>
      <c r="DP31" s="368"/>
      <c r="DQ31" s="368"/>
      <c r="DR31" s="368"/>
      <c r="DS31" s="375"/>
      <c r="DT31" s="527"/>
      <c r="DU31" s="511"/>
      <c r="DV31" s="511"/>
      <c r="DW31" s="511"/>
      <c r="DX31" s="534" t="s">
        <v>347</v>
      </c>
      <c r="DY31" s="534" t="s">
        <v>347</v>
      </c>
      <c r="DZ31" s="534" t="s">
        <v>347</v>
      </c>
      <c r="EA31" s="534" t="s">
        <v>347</v>
      </c>
      <c r="EB31" s="534" t="s">
        <v>347</v>
      </c>
      <c r="EC31" s="508" t="s">
        <v>347</v>
      </c>
      <c r="ED31" s="508" t="s">
        <v>347</v>
      </c>
      <c r="EE31" s="536" t="s">
        <v>460</v>
      </c>
      <c r="EF31" s="513"/>
      <c r="EG31" s="513"/>
      <c r="EH31" s="511"/>
      <c r="EI31" s="511"/>
      <c r="EJ31" s="511"/>
      <c r="EK31" s="511"/>
      <c r="EL31" s="513"/>
      <c r="EM31" s="511"/>
      <c r="EN31" s="511"/>
      <c r="EO31" s="511"/>
      <c r="EP31" s="511"/>
      <c r="EQ31" s="511"/>
      <c r="ER31" s="511"/>
      <c r="ES31" s="513"/>
      <c r="ET31" s="513"/>
      <c r="EU31" s="569"/>
      <c r="EV31" s="558"/>
      <c r="EW31" s="512"/>
      <c r="EX31" s="512"/>
      <c r="EY31" s="512"/>
      <c r="EZ31" s="512"/>
      <c r="FA31" s="512"/>
      <c r="FB31" s="512"/>
      <c r="FC31" s="524"/>
      <c r="FD31" s="368"/>
      <c r="FE31" s="368"/>
      <c r="FF31" s="368"/>
      <c r="FG31" s="368"/>
      <c r="FH31" s="368"/>
      <c r="FI31" s="368"/>
      <c r="FJ31" s="368"/>
      <c r="FK31" s="368"/>
      <c r="FL31" s="368"/>
      <c r="FM31" s="437"/>
      <c r="FN31" s="437"/>
      <c r="FO31" s="437"/>
      <c r="FP31" s="438" t="s">
        <v>378</v>
      </c>
      <c r="FQ31" s="438" t="s">
        <v>378</v>
      </c>
      <c r="FR31" s="438" t="s">
        <v>378</v>
      </c>
      <c r="FS31" s="438" t="s">
        <v>378</v>
      </c>
      <c r="FT31" s="437"/>
      <c r="FU31" s="437"/>
      <c r="FV31" s="440" t="s">
        <v>347</v>
      </c>
      <c r="FW31" s="440" t="s">
        <v>347</v>
      </c>
      <c r="FX31" s="440" t="s">
        <v>347</v>
      </c>
      <c r="FY31" s="440" t="s">
        <v>347</v>
      </c>
      <c r="FZ31" s="440" t="s">
        <v>347</v>
      </c>
      <c r="GA31" s="437"/>
      <c r="GB31" s="437"/>
      <c r="GC31" s="437"/>
      <c r="GD31" s="437"/>
      <c r="GE31" s="437"/>
      <c r="GF31" s="438" t="s">
        <v>378</v>
      </c>
      <c r="GG31" s="438" t="s">
        <v>378</v>
      </c>
      <c r="GH31" s="438" t="s">
        <v>378</v>
      </c>
      <c r="GI31" s="437"/>
      <c r="GJ31" s="440" t="s">
        <v>347</v>
      </c>
      <c r="GK31" s="440" t="s">
        <v>347</v>
      </c>
      <c r="GL31" s="440" t="s">
        <v>347</v>
      </c>
      <c r="GM31" s="440" t="s">
        <v>347</v>
      </c>
      <c r="GN31" s="437"/>
      <c r="GO31" s="437"/>
      <c r="GP31" s="437"/>
      <c r="GQ31" s="437"/>
      <c r="GR31" s="511"/>
      <c r="GW31" s="511"/>
      <c r="GX31" s="511"/>
      <c r="GY31" s="511"/>
      <c r="GZ31" s="541"/>
      <c r="HA31" s="507"/>
      <c r="HB31" s="507"/>
      <c r="HC31" s="507"/>
      <c r="HD31" s="507"/>
      <c r="HE31" s="507"/>
      <c r="HF31" s="507"/>
      <c r="HG31" s="506"/>
      <c r="HH31" s="513"/>
      <c r="HI31" s="513"/>
      <c r="HJ31" s="507"/>
      <c r="HK31" s="507"/>
      <c r="HL31" s="507"/>
      <c r="HM31" s="507"/>
      <c r="HN31" s="513"/>
      <c r="HO31" s="541"/>
      <c r="HP31" s="541"/>
      <c r="HQ31" s="541"/>
      <c r="HR31" s="541"/>
      <c r="HS31" s="541"/>
      <c r="HT31" s="541"/>
      <c r="HU31" s="513"/>
      <c r="HV31" s="513"/>
      <c r="HW31" s="513"/>
      <c r="HX31" s="512"/>
      <c r="HY31" s="512"/>
      <c r="HZ31" s="512"/>
      <c r="IA31" s="512"/>
      <c r="IB31" s="512"/>
      <c r="IC31" s="512"/>
      <c r="ID31" s="512"/>
      <c r="IE31" s="524"/>
      <c r="IF31" s="368"/>
      <c r="IG31" s="368"/>
      <c r="IH31" s="368"/>
      <c r="II31" s="368"/>
      <c r="IJ31" s="368"/>
      <c r="IK31" s="368"/>
      <c r="IL31" s="368"/>
      <c r="IM31" s="368"/>
      <c r="IN31" s="368"/>
      <c r="IO31" s="437"/>
      <c r="IP31" s="437"/>
      <c r="IQ31" s="437"/>
      <c r="IR31" s="438" t="s">
        <v>378</v>
      </c>
      <c r="IS31" s="438" t="s">
        <v>378</v>
      </c>
      <c r="IT31" s="438" t="s">
        <v>378</v>
      </c>
      <c r="IU31" s="438" t="s">
        <v>378</v>
      </c>
      <c r="IV31" s="437"/>
      <c r="IW31" s="437"/>
      <c r="IX31" s="440" t="s">
        <v>347</v>
      </c>
      <c r="IY31" s="440" t="s">
        <v>347</v>
      </c>
      <c r="IZ31" s="440" t="s">
        <v>347</v>
      </c>
      <c r="JA31" s="440" t="s">
        <v>347</v>
      </c>
      <c r="JB31" s="440" t="s">
        <v>347</v>
      </c>
      <c r="JC31" s="437"/>
      <c r="JD31" s="437"/>
      <c r="JE31" s="437"/>
      <c r="JF31" s="437"/>
      <c r="JG31" s="437"/>
      <c r="JH31" s="438" t="s">
        <v>378</v>
      </c>
      <c r="JI31" s="438" t="s">
        <v>378</v>
      </c>
      <c r="JJ31" s="438" t="s">
        <v>378</v>
      </c>
      <c r="JK31" s="437"/>
      <c r="JL31" s="440" t="s">
        <v>347</v>
      </c>
      <c r="JM31" s="440" t="s">
        <v>347</v>
      </c>
      <c r="JN31" s="440" t="s">
        <v>347</v>
      </c>
      <c r="JO31" s="440" t="s">
        <v>347</v>
      </c>
      <c r="JP31" s="437"/>
      <c r="JQ31" s="437"/>
      <c r="JR31" s="437"/>
      <c r="JS31" s="437"/>
      <c r="JT31" s="511"/>
      <c r="JU31" s="513"/>
      <c r="JV31" s="513"/>
      <c r="JW31" s="513"/>
      <c r="JX31" s="527"/>
      <c r="JY31" s="511"/>
      <c r="JZ31" s="511"/>
      <c r="KA31" s="511"/>
      <c r="KB31" s="541"/>
      <c r="KC31" s="507"/>
      <c r="KD31" s="507"/>
      <c r="KE31" s="507"/>
      <c r="KF31" s="507"/>
      <c r="KG31" s="507"/>
      <c r="KH31" s="507"/>
      <c r="KI31" s="506"/>
      <c r="KJ31" s="513"/>
      <c r="KK31" s="513"/>
      <c r="KL31" s="507"/>
      <c r="KM31" s="507"/>
      <c r="KN31" s="507"/>
      <c r="KO31" s="507"/>
      <c r="KP31" s="513"/>
      <c r="KQ31" s="541"/>
      <c r="KR31" s="541"/>
      <c r="KS31" s="541"/>
      <c r="KT31" s="541"/>
      <c r="KU31" s="541"/>
      <c r="KV31" s="541"/>
      <c r="KW31" s="513"/>
      <c r="KX31" s="513"/>
      <c r="KY31" s="513"/>
    </row>
    <row r="32" spans="1:311" s="112" customFormat="1" ht="21.95" customHeight="1">
      <c r="A32" s="619" t="s">
        <v>331</v>
      </c>
      <c r="B32" s="622" t="s">
        <v>417</v>
      </c>
      <c r="C32" s="614" t="s">
        <v>468</v>
      </c>
      <c r="D32" s="464"/>
      <c r="E32" s="462"/>
      <c r="F32" s="462"/>
      <c r="G32" s="463"/>
      <c r="H32" s="464"/>
      <c r="I32" s="462"/>
      <c r="J32" s="462"/>
      <c r="K32" s="463"/>
      <c r="L32" s="464"/>
      <c r="M32" s="462">
        <v>5</v>
      </c>
      <c r="N32" s="462">
        <v>5</v>
      </c>
      <c r="O32" s="463"/>
      <c r="P32" s="464"/>
      <c r="Q32" s="462"/>
      <c r="R32" s="462"/>
      <c r="S32" s="463"/>
      <c r="T32" s="464"/>
      <c r="U32" s="462"/>
      <c r="V32" s="462"/>
      <c r="W32" s="463"/>
      <c r="X32" s="464"/>
      <c r="Y32" s="462"/>
      <c r="Z32" s="462">
        <v>4</v>
      </c>
      <c r="AA32" s="463">
        <v>4</v>
      </c>
      <c r="AB32" s="464">
        <v>4</v>
      </c>
      <c r="AC32" s="462"/>
      <c r="AD32" s="462"/>
      <c r="AE32" s="463"/>
      <c r="AF32" s="310"/>
      <c r="AG32" s="310"/>
      <c r="AH32" s="310"/>
      <c r="AI32" s="310"/>
      <c r="AJ32" s="310"/>
      <c r="AK32" s="310"/>
      <c r="AL32" s="310"/>
      <c r="AM32" s="310"/>
      <c r="AN32" s="311"/>
      <c r="AO32" s="237"/>
      <c r="AP32" s="237"/>
      <c r="AQ32" s="245"/>
      <c r="AR32" s="285"/>
      <c r="AS32" s="254"/>
      <c r="AT32" s="254"/>
      <c r="AU32" s="284"/>
      <c r="AV32" s="251"/>
      <c r="AW32" s="237"/>
      <c r="AX32" s="261"/>
      <c r="AY32" s="260"/>
      <c r="AZ32" s="277"/>
      <c r="BA32" s="261"/>
      <c r="BB32" s="261"/>
      <c r="BC32" s="245"/>
      <c r="BD32" s="240"/>
      <c r="BE32" s="237"/>
      <c r="BF32" s="237"/>
      <c r="BG32" s="241"/>
      <c r="BH32" s="285"/>
      <c r="BI32" s="254"/>
      <c r="BJ32" s="254"/>
      <c r="BK32" s="245"/>
      <c r="BL32" s="292"/>
      <c r="BM32" s="261"/>
      <c r="BN32" s="261"/>
      <c r="BO32" s="260"/>
      <c r="BP32" s="240"/>
      <c r="BQ32" s="237"/>
      <c r="BR32" s="237"/>
      <c r="BS32" s="241"/>
      <c r="BT32" s="505"/>
      <c r="BU32" s="505"/>
      <c r="BV32" s="505"/>
      <c r="BW32" s="505"/>
      <c r="BX32" s="505"/>
      <c r="BY32" s="505"/>
      <c r="BZ32" s="505"/>
      <c r="CA32" s="505">
        <v>5</v>
      </c>
      <c r="CB32" s="505">
        <v>5</v>
      </c>
      <c r="CC32" s="505"/>
      <c r="CD32" s="505"/>
      <c r="CE32" s="505"/>
      <c r="CF32" s="505"/>
      <c r="CG32" s="505"/>
      <c r="CH32" s="505"/>
      <c r="CI32" s="505"/>
      <c r="CJ32" s="505"/>
      <c r="CK32" s="505"/>
      <c r="CL32" s="505"/>
      <c r="CM32" s="505">
        <v>4</v>
      </c>
      <c r="CN32" s="505">
        <v>4</v>
      </c>
      <c r="CO32" s="505">
        <v>4</v>
      </c>
      <c r="CP32" s="505"/>
      <c r="CQ32" s="505"/>
      <c r="CR32" s="505"/>
      <c r="CS32" s="505"/>
      <c r="CT32" s="505"/>
      <c r="CU32" s="505"/>
      <c r="CV32" s="505"/>
      <c r="CW32" s="505"/>
      <c r="CX32" s="505"/>
      <c r="CY32" s="559"/>
      <c r="CZ32" s="566"/>
      <c r="DA32" s="505"/>
      <c r="DB32" s="505"/>
      <c r="DC32" s="505"/>
      <c r="DD32" s="505"/>
      <c r="DE32" s="505"/>
      <c r="DF32" s="505"/>
      <c r="DG32" s="523"/>
      <c r="DH32" s="407"/>
      <c r="DI32" s="368"/>
      <c r="DJ32" s="368"/>
      <c r="DK32" s="368"/>
      <c r="DL32" s="368"/>
      <c r="DM32" s="368"/>
      <c r="DN32" s="368"/>
      <c r="DO32" s="368"/>
      <c r="DP32" s="368"/>
      <c r="DQ32" s="368"/>
      <c r="DR32" s="368"/>
      <c r="DS32" s="375"/>
      <c r="DT32" s="521"/>
      <c r="DU32" s="505"/>
      <c r="DV32" s="505"/>
      <c r="DW32" s="505"/>
      <c r="DX32" s="505"/>
      <c r="DY32" s="505"/>
      <c r="DZ32" s="505"/>
      <c r="EA32" s="505"/>
      <c r="EB32" s="505"/>
      <c r="EC32" s="505"/>
      <c r="ED32" s="505"/>
      <c r="EE32" s="505"/>
      <c r="EF32" s="505"/>
      <c r="EG32" s="505"/>
      <c r="EH32" s="505"/>
      <c r="EI32" s="505"/>
      <c r="EJ32" s="505"/>
      <c r="EK32" s="505"/>
      <c r="EL32" s="505"/>
      <c r="EM32" s="505"/>
      <c r="EN32" s="505"/>
      <c r="EO32" s="505"/>
      <c r="EP32" s="505"/>
      <c r="EQ32" s="505"/>
      <c r="ER32" s="505"/>
      <c r="ES32" s="505"/>
      <c r="ET32" s="505"/>
      <c r="EU32" s="559"/>
      <c r="EV32" s="521"/>
      <c r="EW32" s="505"/>
      <c r="EX32" s="505"/>
      <c r="EY32" s="505"/>
      <c r="EZ32" s="505"/>
      <c r="FA32" s="505"/>
      <c r="FB32" s="505"/>
      <c r="FC32" s="523"/>
      <c r="FD32" s="368"/>
      <c r="FE32" s="368"/>
      <c r="FF32" s="368"/>
      <c r="FG32" s="368"/>
      <c r="FH32" s="368"/>
      <c r="FI32" s="368"/>
      <c r="FJ32" s="368"/>
      <c r="FK32" s="368"/>
      <c r="FL32" s="368"/>
      <c r="FM32" s="437"/>
      <c r="FN32" s="437"/>
      <c r="FO32" s="437"/>
      <c r="FP32" s="438"/>
      <c r="FQ32" s="438"/>
      <c r="FR32" s="438"/>
      <c r="FS32" s="438"/>
      <c r="FT32" s="437"/>
      <c r="FU32" s="437"/>
      <c r="FV32" s="440"/>
      <c r="FW32" s="440"/>
      <c r="FX32" s="440"/>
      <c r="FY32" s="440"/>
      <c r="FZ32" s="440"/>
      <c r="GA32" s="437"/>
      <c r="GB32" s="437"/>
      <c r="GC32" s="437"/>
      <c r="GD32" s="437"/>
      <c r="GE32" s="437"/>
      <c r="GF32" s="438"/>
      <c r="GG32" s="438"/>
      <c r="GH32" s="438"/>
      <c r="GI32" s="437"/>
      <c r="GJ32" s="440"/>
      <c r="GK32" s="440"/>
      <c r="GL32" s="440"/>
      <c r="GM32" s="440"/>
      <c r="GN32" s="437"/>
      <c r="GO32" s="437"/>
      <c r="GP32" s="437"/>
      <c r="GQ32" s="437"/>
      <c r="GR32" s="505"/>
      <c r="GS32" s="505"/>
      <c r="GT32" s="505"/>
      <c r="GU32" s="505"/>
      <c r="GV32" s="521"/>
      <c r="GW32" s="505"/>
      <c r="GX32" s="505"/>
      <c r="GY32" s="505"/>
      <c r="GZ32" s="505"/>
      <c r="HA32" s="505"/>
      <c r="HB32" s="505"/>
      <c r="HC32" s="505"/>
      <c r="HD32" s="505"/>
      <c r="HE32" s="505"/>
      <c r="HF32" s="505"/>
      <c r="HG32" s="505"/>
      <c r="HH32" s="505"/>
      <c r="HI32" s="505"/>
      <c r="HJ32" s="505"/>
      <c r="HK32" s="505"/>
      <c r="HL32" s="505"/>
      <c r="HM32" s="505"/>
      <c r="HN32" s="505"/>
      <c r="HO32" s="505"/>
      <c r="HP32" s="505"/>
      <c r="HQ32" s="505"/>
      <c r="HR32" s="505"/>
      <c r="HS32" s="505"/>
      <c r="HT32" s="505"/>
      <c r="HU32" s="505"/>
      <c r="HV32" s="505"/>
      <c r="HW32" s="505"/>
      <c r="HX32" s="505"/>
      <c r="HY32" s="505"/>
      <c r="HZ32" s="505"/>
      <c r="IA32" s="505"/>
      <c r="IB32" s="505"/>
      <c r="IC32" s="505"/>
      <c r="ID32" s="505"/>
      <c r="IE32" s="523"/>
      <c r="IF32" s="368"/>
      <c r="IG32" s="368"/>
      <c r="IH32" s="368"/>
      <c r="II32" s="368"/>
      <c r="IJ32" s="368"/>
      <c r="IK32" s="368"/>
      <c r="IL32" s="368"/>
      <c r="IM32" s="368"/>
      <c r="IN32" s="368"/>
      <c r="IO32" s="437"/>
      <c r="IP32" s="437"/>
      <c r="IQ32" s="437"/>
      <c r="IR32" s="438"/>
      <c r="IS32" s="438"/>
      <c r="IT32" s="438"/>
      <c r="IU32" s="438"/>
      <c r="IV32" s="437"/>
      <c r="IW32" s="437"/>
      <c r="IX32" s="440"/>
      <c r="IY32" s="440"/>
      <c r="IZ32" s="440"/>
      <c r="JA32" s="440"/>
      <c r="JB32" s="440"/>
      <c r="JC32" s="437"/>
      <c r="JD32" s="437"/>
      <c r="JE32" s="437"/>
      <c r="JF32" s="437"/>
      <c r="JG32" s="437"/>
      <c r="JH32" s="438"/>
      <c r="JI32" s="438"/>
      <c r="JJ32" s="438"/>
      <c r="JK32" s="437"/>
      <c r="JL32" s="440"/>
      <c r="JM32" s="440"/>
      <c r="JN32" s="440"/>
      <c r="JO32" s="440"/>
      <c r="JP32" s="437"/>
      <c r="JQ32" s="437"/>
      <c r="JR32" s="437"/>
      <c r="JS32" s="437"/>
      <c r="JT32" s="505"/>
      <c r="JU32" s="505"/>
      <c r="JV32" s="505"/>
      <c r="JW32" s="505"/>
      <c r="JX32" s="521"/>
      <c r="JY32" s="505"/>
      <c r="JZ32" s="505"/>
      <c r="KA32" s="505"/>
      <c r="KB32" s="505"/>
      <c r="KC32" s="505"/>
      <c r="KD32" s="505"/>
      <c r="KE32" s="505"/>
      <c r="KF32" s="505"/>
      <c r="KG32" s="505"/>
      <c r="KH32" s="505"/>
      <c r="KI32" s="505"/>
      <c r="KJ32" s="505"/>
      <c r="KK32" s="505"/>
      <c r="KL32" s="505"/>
      <c r="KM32" s="505"/>
      <c r="KN32" s="505"/>
      <c r="KO32" s="505"/>
      <c r="KP32" s="505"/>
      <c r="KQ32" s="505"/>
      <c r="KR32" s="505"/>
      <c r="KS32" s="505"/>
      <c r="KT32" s="505"/>
      <c r="KU32" s="505"/>
      <c r="KV32" s="505"/>
      <c r="KW32" s="505"/>
      <c r="KX32" s="505"/>
      <c r="KY32" s="505"/>
    </row>
    <row r="33" spans="1:311" s="112" customFormat="1" ht="21.95" customHeight="1" thickBot="1">
      <c r="A33" s="620"/>
      <c r="B33" s="623"/>
      <c r="C33" s="615"/>
      <c r="D33" s="450"/>
      <c r="E33" s="446"/>
      <c r="F33" s="446"/>
      <c r="G33" s="451"/>
      <c r="H33" s="450"/>
      <c r="I33" s="446"/>
      <c r="J33" s="446"/>
      <c r="K33" s="451"/>
      <c r="L33" s="443" t="s">
        <v>435</v>
      </c>
      <c r="M33" s="457" t="s">
        <v>378</v>
      </c>
      <c r="N33" s="457" t="s">
        <v>378</v>
      </c>
      <c r="O33" s="451"/>
      <c r="P33" s="450"/>
      <c r="Q33" s="446"/>
      <c r="R33" s="446"/>
      <c r="S33" s="451"/>
      <c r="T33" s="450"/>
      <c r="U33" s="446"/>
      <c r="V33" s="446"/>
      <c r="W33" s="451"/>
      <c r="X33" s="450"/>
      <c r="Y33" s="454"/>
      <c r="Z33" s="445" t="s">
        <v>347</v>
      </c>
      <c r="AA33" s="455" t="s">
        <v>347</v>
      </c>
      <c r="AB33" s="444" t="s">
        <v>347</v>
      </c>
      <c r="AC33" s="456" t="s">
        <v>433</v>
      </c>
      <c r="AD33" s="446"/>
      <c r="AE33" s="451"/>
      <c r="AF33" s="310"/>
      <c r="AG33" s="310"/>
      <c r="AH33" s="310"/>
      <c r="AI33" s="310"/>
      <c r="AJ33" s="310"/>
      <c r="AK33" s="310"/>
      <c r="AL33" s="310"/>
      <c r="AM33" s="310"/>
      <c r="AN33" s="311"/>
      <c r="AO33" s="237"/>
      <c r="AP33" s="237"/>
      <c r="AQ33" s="245"/>
      <c r="AR33" s="285"/>
      <c r="AS33" s="254"/>
      <c r="AT33" s="254"/>
      <c r="AU33" s="284"/>
      <c r="AV33" s="251"/>
      <c r="AW33" s="237"/>
      <c r="AX33" s="261"/>
      <c r="AY33" s="260"/>
      <c r="AZ33" s="277"/>
      <c r="BA33" s="261"/>
      <c r="BB33" s="261"/>
      <c r="BC33" s="245"/>
      <c r="BD33" s="240"/>
      <c r="BE33" s="237"/>
      <c r="BF33" s="237"/>
      <c r="BG33" s="241"/>
      <c r="BH33" s="285"/>
      <c r="BI33" s="254"/>
      <c r="BJ33" s="254"/>
      <c r="BK33" s="245"/>
      <c r="BL33" s="292"/>
      <c r="BM33" s="261"/>
      <c r="BN33" s="261"/>
      <c r="BO33" s="260"/>
      <c r="BP33" s="240"/>
      <c r="BQ33" s="237"/>
      <c r="BR33" s="237"/>
      <c r="BS33" s="241"/>
      <c r="BT33" s="519"/>
      <c r="BU33" s="507"/>
      <c r="BV33" s="507"/>
      <c r="BW33" s="507"/>
      <c r="BX33" s="512"/>
      <c r="BY33" s="512"/>
      <c r="BZ33" s="581" t="s">
        <v>473</v>
      </c>
      <c r="CA33" s="520" t="s">
        <v>378</v>
      </c>
      <c r="CB33" s="520" t="s">
        <v>378</v>
      </c>
      <c r="CC33" s="582" t="s">
        <v>482</v>
      </c>
      <c r="CD33" s="512"/>
      <c r="CE33" s="507"/>
      <c r="CF33" s="512"/>
      <c r="CG33" s="511"/>
      <c r="CH33" s="511"/>
      <c r="CI33" s="511"/>
      <c r="CJ33" s="511"/>
      <c r="CK33" s="512"/>
      <c r="CL33" s="511"/>
      <c r="CM33" s="514" t="s">
        <v>347</v>
      </c>
      <c r="CN33" s="514" t="s">
        <v>347</v>
      </c>
      <c r="CO33" s="514" t="s">
        <v>347</v>
      </c>
      <c r="CP33" s="506" t="s">
        <v>469</v>
      </c>
      <c r="CQ33" s="512"/>
      <c r="CR33" s="507"/>
      <c r="CS33" s="512"/>
      <c r="CT33" s="512"/>
      <c r="CU33" s="512"/>
      <c r="CV33" s="507"/>
      <c r="CW33" s="507"/>
      <c r="CX33" s="507"/>
      <c r="CY33" s="561"/>
      <c r="CZ33" s="570"/>
      <c r="DA33" s="513"/>
      <c r="DB33" s="513"/>
      <c r="DC33" s="513"/>
      <c r="DD33" s="513"/>
      <c r="DE33" s="513"/>
      <c r="DF33" s="513"/>
      <c r="DG33" s="525"/>
      <c r="DH33" s="407"/>
      <c r="DI33" s="368"/>
      <c r="DJ33" s="368"/>
      <c r="DK33" s="368"/>
      <c r="DL33" s="368"/>
      <c r="DM33" s="368"/>
      <c r="DN33" s="368"/>
      <c r="DO33" s="368"/>
      <c r="DP33" s="368"/>
      <c r="DQ33" s="368"/>
      <c r="DR33" s="368"/>
      <c r="DS33" s="375"/>
      <c r="DT33" s="526"/>
      <c r="DU33" s="513"/>
      <c r="DV33" s="513"/>
      <c r="DW33" s="513"/>
      <c r="DX33" s="513"/>
      <c r="DY33" s="513"/>
      <c r="DZ33" s="513"/>
      <c r="EA33" s="513"/>
      <c r="EB33" s="513"/>
      <c r="EC33" s="513"/>
      <c r="ED33" s="513"/>
      <c r="EE33" s="513"/>
      <c r="EF33" s="513"/>
      <c r="EG33" s="513"/>
      <c r="EH33" s="513"/>
      <c r="EI33" s="513"/>
      <c r="EJ33" s="513"/>
      <c r="EK33" s="513"/>
      <c r="EL33" s="513"/>
      <c r="EM33" s="513"/>
      <c r="EN33" s="513"/>
      <c r="EO33" s="513"/>
      <c r="EP33" s="513"/>
      <c r="EQ33" s="513"/>
      <c r="ER33" s="513"/>
      <c r="ES33" s="513"/>
      <c r="ET33" s="513"/>
      <c r="EU33" s="569"/>
      <c r="EV33" s="526"/>
      <c r="EW33" s="513"/>
      <c r="EX33" s="513"/>
      <c r="EY33" s="513"/>
      <c r="EZ33" s="513"/>
      <c r="FA33" s="513"/>
      <c r="FB33" s="513"/>
      <c r="FC33" s="525"/>
      <c r="FD33" s="368"/>
      <c r="FE33" s="368"/>
      <c r="FF33" s="368"/>
      <c r="FG33" s="368"/>
      <c r="FH33" s="368"/>
      <c r="FI33" s="368"/>
      <c r="FJ33" s="368"/>
      <c r="FK33" s="368"/>
      <c r="FL33" s="368"/>
      <c r="FM33" s="437"/>
      <c r="FN33" s="437"/>
      <c r="FO33" s="437"/>
      <c r="FP33" s="438"/>
      <c r="FQ33" s="438"/>
      <c r="FR33" s="438"/>
      <c r="FS33" s="438"/>
      <c r="FT33" s="437"/>
      <c r="FU33" s="437"/>
      <c r="FV33" s="440"/>
      <c r="FW33" s="440"/>
      <c r="FX33" s="440"/>
      <c r="FY33" s="440"/>
      <c r="FZ33" s="440"/>
      <c r="GA33" s="437"/>
      <c r="GB33" s="437"/>
      <c r="GC33" s="437"/>
      <c r="GD33" s="437"/>
      <c r="GE33" s="437"/>
      <c r="GF33" s="438"/>
      <c r="GG33" s="438"/>
      <c r="GH33" s="438"/>
      <c r="GI33" s="437"/>
      <c r="GJ33" s="440"/>
      <c r="GK33" s="440"/>
      <c r="GL33" s="440"/>
      <c r="GM33" s="440"/>
      <c r="GN33" s="437"/>
      <c r="GO33" s="437"/>
      <c r="GP33" s="437"/>
      <c r="GQ33" s="437"/>
      <c r="GR33" s="513"/>
      <c r="GS33" s="513"/>
      <c r="GT33" s="513"/>
      <c r="GU33" s="513"/>
      <c r="GV33" s="526"/>
      <c r="GW33" s="513"/>
      <c r="GX33" s="513"/>
      <c r="GY33" s="513"/>
      <c r="GZ33" s="513"/>
      <c r="HA33" s="513"/>
      <c r="HB33" s="513"/>
      <c r="HC33" s="513"/>
      <c r="HD33" s="513"/>
      <c r="HE33" s="513"/>
      <c r="HF33" s="513"/>
      <c r="HG33" s="513"/>
      <c r="HH33" s="513"/>
      <c r="HI33" s="513"/>
      <c r="HJ33" s="513"/>
      <c r="HK33" s="513"/>
      <c r="HL33" s="513"/>
      <c r="HM33" s="513"/>
      <c r="HN33" s="513"/>
      <c r="HO33" s="513"/>
      <c r="HP33" s="513"/>
      <c r="HQ33" s="513"/>
      <c r="HR33" s="513"/>
      <c r="HS33" s="513"/>
      <c r="HT33" s="513"/>
      <c r="HU33" s="513"/>
      <c r="HV33" s="513"/>
      <c r="HW33" s="513"/>
      <c r="HX33" s="513"/>
      <c r="HY33" s="513"/>
      <c r="HZ33" s="513"/>
      <c r="IA33" s="513"/>
      <c r="IB33" s="513"/>
      <c r="IC33" s="513"/>
      <c r="ID33" s="513"/>
      <c r="IE33" s="525"/>
      <c r="IF33" s="368"/>
      <c r="IG33" s="368"/>
      <c r="IH33" s="368"/>
      <c r="II33" s="368"/>
      <c r="IJ33" s="368"/>
      <c r="IK33" s="368"/>
      <c r="IL33" s="368"/>
      <c r="IM33" s="368"/>
      <c r="IN33" s="368"/>
      <c r="IO33" s="437"/>
      <c r="IP33" s="437"/>
      <c r="IQ33" s="437"/>
      <c r="IR33" s="438"/>
      <c r="IS33" s="438"/>
      <c r="IT33" s="438"/>
      <c r="IU33" s="438"/>
      <c r="IV33" s="437"/>
      <c r="IW33" s="437"/>
      <c r="IX33" s="440"/>
      <c r="IY33" s="440"/>
      <c r="IZ33" s="440"/>
      <c r="JA33" s="440"/>
      <c r="JB33" s="440"/>
      <c r="JC33" s="437"/>
      <c r="JD33" s="437"/>
      <c r="JE33" s="437"/>
      <c r="JF33" s="437"/>
      <c r="JG33" s="437"/>
      <c r="JH33" s="438"/>
      <c r="JI33" s="438"/>
      <c r="JJ33" s="438"/>
      <c r="JK33" s="437"/>
      <c r="JL33" s="440"/>
      <c r="JM33" s="440"/>
      <c r="JN33" s="440"/>
      <c r="JO33" s="440"/>
      <c r="JP33" s="437"/>
      <c r="JQ33" s="437"/>
      <c r="JR33" s="437"/>
      <c r="JS33" s="437"/>
      <c r="JT33" s="513"/>
      <c r="JU33" s="513"/>
      <c r="JV33" s="513"/>
      <c r="JW33" s="513"/>
      <c r="JX33" s="526"/>
      <c r="JY33" s="513"/>
      <c r="JZ33" s="513"/>
      <c r="KA33" s="513"/>
      <c r="KB33" s="513"/>
      <c r="KC33" s="513"/>
      <c r="KD33" s="513"/>
      <c r="KE33" s="513"/>
      <c r="KF33" s="513"/>
      <c r="KG33" s="513"/>
      <c r="KH33" s="513"/>
      <c r="KI33" s="513"/>
      <c r="KJ33" s="513"/>
      <c r="KK33" s="513"/>
      <c r="KL33" s="513"/>
      <c r="KM33" s="513"/>
      <c r="KN33" s="513"/>
      <c r="KO33" s="513"/>
      <c r="KP33" s="513"/>
      <c r="KQ33" s="513"/>
      <c r="KR33" s="513"/>
      <c r="KS33" s="513"/>
      <c r="KT33" s="513"/>
      <c r="KU33" s="513"/>
      <c r="KV33" s="513"/>
      <c r="KW33" s="513"/>
      <c r="KX33" s="513"/>
      <c r="KY33" s="513"/>
    </row>
    <row r="34" spans="1:311" s="112" customFormat="1" ht="21.95" customHeight="1">
      <c r="A34" s="620"/>
      <c r="B34" s="623"/>
      <c r="C34" s="614" t="s">
        <v>452</v>
      </c>
      <c r="D34" s="467"/>
      <c r="E34" s="465"/>
      <c r="F34" s="465"/>
      <c r="G34" s="466"/>
      <c r="H34" s="467"/>
      <c r="I34" s="465"/>
      <c r="J34" s="465"/>
      <c r="K34" s="466"/>
      <c r="L34" s="467"/>
      <c r="M34" s="465"/>
      <c r="N34" s="465"/>
      <c r="O34" s="466"/>
      <c r="P34" s="467"/>
      <c r="Q34" s="465"/>
      <c r="R34" s="465"/>
      <c r="S34" s="466"/>
      <c r="T34" s="467"/>
      <c r="U34" s="465"/>
      <c r="V34" s="465"/>
      <c r="W34" s="466"/>
      <c r="X34" s="467"/>
      <c r="Y34" s="465"/>
      <c r="Z34" s="465"/>
      <c r="AA34" s="466"/>
      <c r="AB34" s="467"/>
      <c r="AC34" s="465"/>
      <c r="AD34" s="465"/>
      <c r="AE34" s="466"/>
      <c r="AF34" s="310"/>
      <c r="AG34" s="310"/>
      <c r="AH34" s="312"/>
      <c r="AI34" s="485" t="s">
        <v>441</v>
      </c>
      <c r="AJ34" s="310"/>
      <c r="AK34" s="310"/>
      <c r="AL34" s="310"/>
      <c r="AM34" s="310"/>
      <c r="AN34" s="311"/>
      <c r="AO34" s="247"/>
      <c r="AP34" s="247"/>
      <c r="AQ34" s="249"/>
      <c r="AR34" s="246">
        <v>4</v>
      </c>
      <c r="AS34" s="247">
        <v>4</v>
      </c>
      <c r="AT34" s="247"/>
      <c r="AU34" s="249"/>
      <c r="AV34" s="252"/>
      <c r="AW34" s="247"/>
      <c r="AX34" s="247">
        <v>2</v>
      </c>
      <c r="AY34" s="249">
        <v>2</v>
      </c>
      <c r="AZ34" s="246">
        <v>2</v>
      </c>
      <c r="BA34" s="247"/>
      <c r="BB34" s="247"/>
      <c r="BC34" s="249"/>
      <c r="BD34" s="246"/>
      <c r="BE34" s="247"/>
      <c r="BF34" s="247"/>
      <c r="BG34" s="248"/>
      <c r="BH34" s="246">
        <v>5</v>
      </c>
      <c r="BI34" s="247">
        <v>5</v>
      </c>
      <c r="BJ34" s="247"/>
      <c r="BK34" s="249"/>
      <c r="BL34" s="252">
        <v>4</v>
      </c>
      <c r="BM34" s="247">
        <v>4</v>
      </c>
      <c r="BN34" s="247">
        <v>4</v>
      </c>
      <c r="BO34" s="249"/>
      <c r="BP34" s="246"/>
      <c r="BQ34" s="247"/>
      <c r="BR34" s="247"/>
      <c r="BS34" s="248"/>
      <c r="BT34" s="505"/>
      <c r="BU34" s="505"/>
      <c r="BV34" s="505"/>
      <c r="BW34" s="505"/>
      <c r="BX34" s="505"/>
      <c r="BY34" s="505"/>
      <c r="BZ34" s="505"/>
      <c r="CA34" s="505"/>
      <c r="CB34" s="505"/>
      <c r="CC34" s="505"/>
      <c r="CD34" s="505"/>
      <c r="CE34" s="505">
        <v>4</v>
      </c>
      <c r="CF34" s="505">
        <v>4</v>
      </c>
      <c r="CG34" s="505"/>
      <c r="CH34" s="505"/>
      <c r="CI34" s="505"/>
      <c r="CJ34" s="505"/>
      <c r="CK34" s="505"/>
      <c r="CL34" s="505"/>
      <c r="CM34" s="505">
        <v>2</v>
      </c>
      <c r="CN34" s="505">
        <v>2</v>
      </c>
      <c r="CO34" s="505">
        <v>2</v>
      </c>
      <c r="CP34" s="505"/>
      <c r="CQ34" s="505"/>
      <c r="CR34" s="505"/>
      <c r="CS34" s="505"/>
      <c r="CT34" s="505"/>
      <c r="CU34" s="505"/>
      <c r="CV34" s="505"/>
      <c r="CW34" s="505"/>
      <c r="CX34" s="505"/>
      <c r="CY34" s="559"/>
      <c r="CZ34" s="566"/>
      <c r="DA34" s="505"/>
      <c r="DB34" s="505">
        <v>4</v>
      </c>
      <c r="DC34" s="505">
        <v>4</v>
      </c>
      <c r="DD34" s="505"/>
      <c r="DE34" s="505"/>
      <c r="DF34" s="505"/>
      <c r="DG34" s="523"/>
      <c r="DH34" s="407"/>
      <c r="DI34" s="368"/>
      <c r="DJ34" s="385"/>
      <c r="DK34" s="484" t="s">
        <v>427</v>
      </c>
      <c r="DL34" s="368"/>
      <c r="DM34" s="368"/>
      <c r="DN34" s="368"/>
      <c r="DO34" s="368"/>
      <c r="DP34" s="368"/>
      <c r="DQ34" s="368"/>
      <c r="DR34" s="368"/>
      <c r="DS34" s="375"/>
      <c r="DT34" s="521"/>
      <c r="DU34" s="505"/>
      <c r="DV34" s="505"/>
      <c r="DW34" s="505"/>
      <c r="DX34" s="505"/>
      <c r="DY34" s="505">
        <v>2</v>
      </c>
      <c r="DZ34" s="505">
        <v>2</v>
      </c>
      <c r="EA34" s="505">
        <v>2</v>
      </c>
      <c r="EB34" s="505"/>
      <c r="EC34" s="505"/>
      <c r="ED34" s="505"/>
      <c r="EE34" s="505"/>
      <c r="EF34" s="505"/>
      <c r="EG34" s="505"/>
      <c r="EH34" s="505"/>
      <c r="EI34" s="505"/>
      <c r="EJ34" s="505"/>
      <c r="EK34" s="505"/>
      <c r="EL34" s="505"/>
      <c r="EM34" s="505"/>
      <c r="EN34" s="505"/>
      <c r="EO34" s="505"/>
      <c r="EP34" s="505"/>
      <c r="EQ34" s="505"/>
      <c r="ER34" s="505"/>
      <c r="ES34" s="505"/>
      <c r="ET34" s="505"/>
      <c r="EU34" s="559"/>
      <c r="EV34" s="521"/>
      <c r="EW34" s="505"/>
      <c r="EX34" s="505"/>
      <c r="EY34" s="505"/>
      <c r="EZ34" s="505"/>
      <c r="FA34" s="505"/>
      <c r="FB34" s="505"/>
      <c r="FC34" s="523"/>
      <c r="FD34" s="368"/>
      <c r="FE34" s="368"/>
      <c r="FF34" s="484" t="s">
        <v>453</v>
      </c>
      <c r="FG34" s="368"/>
      <c r="FH34" s="368"/>
      <c r="FI34" s="368"/>
      <c r="FJ34" s="368"/>
      <c r="FK34" s="368"/>
      <c r="FL34" s="368"/>
      <c r="FM34" s="441"/>
      <c r="FN34" s="441"/>
      <c r="FO34" s="441"/>
      <c r="FP34" s="441">
        <v>4</v>
      </c>
      <c r="FQ34" s="441">
        <v>4</v>
      </c>
      <c r="FR34" s="441"/>
      <c r="FS34" s="441"/>
      <c r="FT34" s="441"/>
      <c r="FU34" s="441"/>
      <c r="FV34" s="441">
        <v>2</v>
      </c>
      <c r="FW34" s="441">
        <v>2</v>
      </c>
      <c r="FX34" s="441">
        <v>2</v>
      </c>
      <c r="FY34" s="441"/>
      <c r="FZ34" s="441"/>
      <c r="GA34" s="441"/>
      <c r="GB34" s="441"/>
      <c r="GC34" s="441"/>
      <c r="GD34" s="441"/>
      <c r="GE34" s="441"/>
      <c r="GF34" s="441">
        <v>5</v>
      </c>
      <c r="GG34" s="441">
        <v>5</v>
      </c>
      <c r="GH34" s="441"/>
      <c r="GI34" s="441"/>
      <c r="GJ34" s="441">
        <v>4</v>
      </c>
      <c r="GK34" s="441">
        <v>4</v>
      </c>
      <c r="GL34" s="441">
        <v>4</v>
      </c>
      <c r="GM34" s="441"/>
      <c r="GN34" s="441"/>
      <c r="GO34" s="441"/>
      <c r="GP34" s="441"/>
      <c r="GQ34" s="441"/>
      <c r="GR34" s="505"/>
      <c r="GS34" s="505"/>
      <c r="GT34" s="505"/>
      <c r="GU34" s="505"/>
      <c r="GV34" s="521"/>
      <c r="GW34" s="505"/>
      <c r="GX34" s="505"/>
      <c r="GY34" s="505"/>
      <c r="GZ34" s="505"/>
      <c r="HA34" s="505"/>
      <c r="HB34" s="505"/>
      <c r="HC34" s="505"/>
      <c r="HD34" s="505"/>
      <c r="HE34" s="505"/>
      <c r="HF34" s="505"/>
      <c r="HG34" s="505"/>
      <c r="HH34" s="505"/>
      <c r="HI34" s="505"/>
      <c r="HJ34" s="505"/>
      <c r="HK34" s="505"/>
      <c r="HL34" s="505"/>
      <c r="HM34" s="505"/>
      <c r="HN34" s="505"/>
      <c r="HO34" s="505"/>
      <c r="HP34" s="505"/>
      <c r="HQ34" s="505"/>
      <c r="HR34" s="505"/>
      <c r="HS34" s="505"/>
      <c r="HT34" s="505"/>
      <c r="HU34" s="505"/>
      <c r="HV34" s="505"/>
      <c r="HW34" s="505"/>
      <c r="HX34" s="505"/>
      <c r="HY34" s="505"/>
      <c r="HZ34" s="505"/>
      <c r="IA34" s="505"/>
      <c r="IB34" s="505"/>
      <c r="IC34" s="505"/>
      <c r="ID34" s="505"/>
      <c r="IE34" s="523"/>
      <c r="IF34" s="368"/>
      <c r="IG34" s="368"/>
      <c r="IH34" s="484" t="s">
        <v>454</v>
      </c>
      <c r="II34" s="368"/>
      <c r="IJ34" s="368"/>
      <c r="IK34" s="368"/>
      <c r="IL34" s="368"/>
      <c r="IM34" s="368"/>
      <c r="IN34" s="368"/>
      <c r="IO34" s="441"/>
      <c r="IP34" s="441"/>
      <c r="IQ34" s="441"/>
      <c r="IR34" s="441">
        <v>4</v>
      </c>
      <c r="IS34" s="441">
        <v>4</v>
      </c>
      <c r="IT34" s="441"/>
      <c r="IU34" s="441"/>
      <c r="IV34" s="441"/>
      <c r="IW34" s="441"/>
      <c r="IX34" s="441">
        <v>2</v>
      </c>
      <c r="IY34" s="441">
        <v>2</v>
      </c>
      <c r="IZ34" s="441">
        <v>2</v>
      </c>
      <c r="JA34" s="441"/>
      <c r="JB34" s="441"/>
      <c r="JC34" s="441"/>
      <c r="JD34" s="441"/>
      <c r="JE34" s="441"/>
      <c r="JF34" s="441"/>
      <c r="JG34" s="441"/>
      <c r="JH34" s="441">
        <v>5</v>
      </c>
      <c r="JI34" s="441">
        <v>5</v>
      </c>
      <c r="JJ34" s="441"/>
      <c r="JK34" s="441"/>
      <c r="JL34" s="441">
        <v>4</v>
      </c>
      <c r="JM34" s="441">
        <v>4</v>
      </c>
      <c r="JN34" s="441">
        <v>4</v>
      </c>
      <c r="JO34" s="441"/>
      <c r="JP34" s="441"/>
      <c r="JQ34" s="441"/>
      <c r="JR34" s="441"/>
      <c r="JS34" s="441"/>
      <c r="JT34" s="505"/>
      <c r="JU34" s="505"/>
      <c r="JV34" s="505"/>
      <c r="JW34" s="505"/>
      <c r="JX34" s="521"/>
      <c r="JY34" s="505"/>
      <c r="JZ34" s="505"/>
      <c r="KA34" s="505"/>
      <c r="KB34" s="505"/>
      <c r="KC34" s="505"/>
      <c r="KD34" s="505"/>
      <c r="KE34" s="505"/>
      <c r="KF34" s="505"/>
      <c r="KG34" s="505"/>
      <c r="KH34" s="505"/>
      <c r="KI34" s="505"/>
      <c r="KJ34" s="505"/>
      <c r="KK34" s="505"/>
      <c r="KL34" s="505"/>
      <c r="KM34" s="505"/>
      <c r="KN34" s="505"/>
      <c r="KO34" s="505"/>
      <c r="KP34" s="505"/>
      <c r="KQ34" s="505"/>
      <c r="KR34" s="505"/>
      <c r="KS34" s="505"/>
      <c r="KT34" s="505"/>
      <c r="KU34" s="505"/>
      <c r="KV34" s="505"/>
      <c r="KW34" s="505"/>
      <c r="KX34" s="505"/>
      <c r="KY34" s="505"/>
    </row>
    <row r="35" spans="1:311" s="112" customFormat="1" ht="21.95" customHeight="1" thickBot="1">
      <c r="A35" s="621"/>
      <c r="B35" s="624"/>
      <c r="C35" s="615"/>
      <c r="D35" s="473"/>
      <c r="E35" s="471"/>
      <c r="F35" s="471"/>
      <c r="G35" s="472"/>
      <c r="H35" s="473"/>
      <c r="I35" s="471"/>
      <c r="J35" s="471"/>
      <c r="K35" s="472"/>
      <c r="L35" s="473"/>
      <c r="M35" s="471"/>
      <c r="N35" s="471"/>
      <c r="O35" s="472"/>
      <c r="P35" s="473"/>
      <c r="Q35" s="471"/>
      <c r="R35" s="471"/>
      <c r="S35" s="472"/>
      <c r="T35" s="473"/>
      <c r="U35" s="471"/>
      <c r="V35" s="471"/>
      <c r="W35" s="472"/>
      <c r="X35" s="473"/>
      <c r="Y35" s="471"/>
      <c r="Z35" s="471"/>
      <c r="AA35" s="472"/>
      <c r="AB35" s="473"/>
      <c r="AC35" s="471"/>
      <c r="AD35" s="471"/>
      <c r="AE35" s="472"/>
      <c r="AF35" s="310"/>
      <c r="AG35" s="310"/>
      <c r="AH35" s="310"/>
      <c r="AI35" s="310"/>
      <c r="AJ35" s="310"/>
      <c r="AK35" s="310"/>
      <c r="AL35" s="310"/>
      <c r="AM35" s="310"/>
      <c r="AN35" s="311"/>
      <c r="AO35" s="237"/>
      <c r="AP35" s="237"/>
      <c r="AQ35" s="245"/>
      <c r="AR35" s="285" t="s">
        <v>378</v>
      </c>
      <c r="AS35" s="254" t="s">
        <v>378</v>
      </c>
      <c r="AT35" s="237"/>
      <c r="AU35" s="245"/>
      <c r="AV35" s="251"/>
      <c r="AW35" s="237"/>
      <c r="AX35" s="261" t="s">
        <v>347</v>
      </c>
      <c r="AY35" s="260" t="s">
        <v>347</v>
      </c>
      <c r="AZ35" s="277" t="s">
        <v>347</v>
      </c>
      <c r="BA35" s="237"/>
      <c r="BB35" s="237"/>
      <c r="BC35" s="245"/>
      <c r="BD35" s="240"/>
      <c r="BE35" s="237"/>
      <c r="BF35" s="237"/>
      <c r="BG35" s="241"/>
      <c r="BH35" s="285" t="s">
        <v>378</v>
      </c>
      <c r="BI35" s="254" t="s">
        <v>378</v>
      </c>
      <c r="BJ35" s="237"/>
      <c r="BK35" s="245"/>
      <c r="BL35" s="292" t="s">
        <v>347</v>
      </c>
      <c r="BM35" s="261" t="s">
        <v>347</v>
      </c>
      <c r="BN35" s="261" t="s">
        <v>347</v>
      </c>
      <c r="BO35" s="245"/>
      <c r="BP35" s="240"/>
      <c r="BQ35" s="237"/>
      <c r="BR35" s="237"/>
      <c r="BS35" s="241"/>
      <c r="BT35" s="519"/>
      <c r="BU35" s="507"/>
      <c r="BV35" s="507"/>
      <c r="BW35" s="507"/>
      <c r="BX35" s="519"/>
      <c r="BY35" s="507"/>
      <c r="BZ35" s="507"/>
      <c r="CA35" s="519"/>
      <c r="CB35" s="507"/>
      <c r="CC35" s="507"/>
      <c r="CD35" s="581" t="s">
        <v>476</v>
      </c>
      <c r="CE35" s="517" t="s">
        <v>378</v>
      </c>
      <c r="CF35" s="517" t="s">
        <v>378</v>
      </c>
      <c r="CG35" s="582" t="s">
        <v>475</v>
      </c>
      <c r="CH35" s="511"/>
      <c r="CI35" s="511"/>
      <c r="CJ35" s="511"/>
      <c r="CK35" s="512"/>
      <c r="CL35" s="511"/>
      <c r="CM35" s="508" t="s">
        <v>347</v>
      </c>
      <c r="CN35" s="508" t="s">
        <v>347</v>
      </c>
      <c r="CO35" s="508" t="s">
        <v>347</v>
      </c>
      <c r="CP35" s="506" t="s">
        <v>469</v>
      </c>
      <c r="CQ35" s="512"/>
      <c r="CR35" s="507"/>
      <c r="CS35" s="512"/>
      <c r="CT35" s="512"/>
      <c r="CU35" s="512"/>
      <c r="CV35" s="507"/>
      <c r="CW35" s="507"/>
      <c r="CX35" s="507"/>
      <c r="CY35" s="561"/>
      <c r="CZ35" s="570"/>
      <c r="DA35" s="513"/>
      <c r="DB35" s="520" t="s">
        <v>378</v>
      </c>
      <c r="DC35" s="520" t="s">
        <v>378</v>
      </c>
      <c r="DD35" s="513"/>
      <c r="DE35" s="513"/>
      <c r="DF35" s="513"/>
      <c r="DG35" s="525"/>
      <c r="DH35" s="407"/>
      <c r="DI35" s="368"/>
      <c r="DJ35" s="368"/>
      <c r="DK35" s="368"/>
      <c r="DL35" s="368"/>
      <c r="DM35" s="368"/>
      <c r="DN35" s="368"/>
      <c r="DO35" s="368"/>
      <c r="DP35" s="368"/>
      <c r="DQ35" s="368"/>
      <c r="DR35" s="368"/>
      <c r="DS35" s="375"/>
      <c r="DT35" s="527"/>
      <c r="DU35" s="511"/>
      <c r="DV35" s="507"/>
      <c r="DW35" s="513"/>
      <c r="DX35" s="513"/>
      <c r="DY35" s="534" t="s">
        <v>347</v>
      </c>
      <c r="DZ35" s="514" t="s">
        <v>347</v>
      </c>
      <c r="EA35" s="534" t="s">
        <v>347</v>
      </c>
      <c r="EB35" s="536" t="s">
        <v>460</v>
      </c>
      <c r="EC35" s="513"/>
      <c r="ED35" s="513"/>
      <c r="EE35" s="513"/>
      <c r="EF35" s="513"/>
      <c r="EG35" s="513"/>
      <c r="EH35" s="513"/>
      <c r="EI35" s="513"/>
      <c r="EJ35" s="513"/>
      <c r="EK35" s="513"/>
      <c r="EL35" s="513"/>
      <c r="EM35" s="513"/>
      <c r="EN35" s="513"/>
      <c r="EO35" s="513"/>
      <c r="EP35" s="513"/>
      <c r="EQ35" s="513"/>
      <c r="ER35" s="513"/>
      <c r="ES35" s="513"/>
      <c r="ET35" s="513"/>
      <c r="EU35" s="569"/>
      <c r="EV35" s="526"/>
      <c r="EW35" s="513"/>
      <c r="EX35" s="513"/>
      <c r="EY35" s="513"/>
      <c r="EZ35" s="513"/>
      <c r="FA35" s="513"/>
      <c r="FB35" s="513"/>
      <c r="FC35" s="525"/>
      <c r="FD35" s="368"/>
      <c r="FE35" s="368"/>
      <c r="FF35" s="368"/>
      <c r="FG35" s="368"/>
      <c r="FH35" s="368"/>
      <c r="FI35" s="368"/>
      <c r="FJ35" s="368"/>
      <c r="FK35" s="368"/>
      <c r="FL35" s="368"/>
      <c r="FM35" s="437"/>
      <c r="FN35" s="437"/>
      <c r="FO35" s="437"/>
      <c r="FP35" s="438" t="s">
        <v>378</v>
      </c>
      <c r="FQ35" s="438" t="s">
        <v>378</v>
      </c>
      <c r="FR35" s="437"/>
      <c r="FS35" s="437"/>
      <c r="FT35" s="437"/>
      <c r="FU35" s="437"/>
      <c r="FV35" s="440" t="s">
        <v>347</v>
      </c>
      <c r="FW35" s="440" t="s">
        <v>347</v>
      </c>
      <c r="FX35" s="440" t="s">
        <v>347</v>
      </c>
      <c r="FY35" s="437"/>
      <c r="FZ35" s="437"/>
      <c r="GA35" s="437"/>
      <c r="GB35" s="437"/>
      <c r="GC35" s="437"/>
      <c r="GD35" s="437"/>
      <c r="GE35" s="437"/>
      <c r="GF35" s="438" t="s">
        <v>378</v>
      </c>
      <c r="GG35" s="438" t="s">
        <v>378</v>
      </c>
      <c r="GH35" s="437"/>
      <c r="GI35" s="437"/>
      <c r="GJ35" s="440" t="s">
        <v>347</v>
      </c>
      <c r="GK35" s="440" t="s">
        <v>347</v>
      </c>
      <c r="GL35" s="440" t="s">
        <v>347</v>
      </c>
      <c r="GM35" s="437"/>
      <c r="GN35" s="437"/>
      <c r="GO35" s="437"/>
      <c r="GP35" s="437"/>
      <c r="GQ35" s="437"/>
      <c r="GR35" s="513"/>
      <c r="GS35" s="513"/>
      <c r="GT35" s="513"/>
      <c r="GU35" s="513"/>
      <c r="GV35" s="540"/>
      <c r="GW35" s="507"/>
      <c r="GX35" s="507"/>
      <c r="GY35" s="513"/>
      <c r="GZ35" s="513"/>
      <c r="HA35" s="510"/>
      <c r="HB35" s="507"/>
      <c r="HC35" s="510"/>
      <c r="HD35" s="506"/>
      <c r="HE35" s="513"/>
      <c r="HF35" s="513"/>
      <c r="HG35" s="513"/>
      <c r="HH35" s="513"/>
      <c r="HI35" s="513"/>
      <c r="HJ35" s="513"/>
      <c r="HK35" s="513"/>
      <c r="HL35" s="513"/>
      <c r="HM35" s="513"/>
      <c r="HN35" s="513"/>
      <c r="HO35" s="513"/>
      <c r="HP35" s="513"/>
      <c r="HQ35" s="513"/>
      <c r="HR35" s="513"/>
      <c r="HS35" s="513"/>
      <c r="HT35" s="513"/>
      <c r="HU35" s="513"/>
      <c r="HV35" s="513"/>
      <c r="HW35" s="513"/>
      <c r="HX35" s="513"/>
      <c r="HY35" s="513"/>
      <c r="HZ35" s="513"/>
      <c r="IA35" s="513"/>
      <c r="IB35" s="513"/>
      <c r="IC35" s="513"/>
      <c r="ID35" s="513"/>
      <c r="IE35" s="525"/>
      <c r="IF35" s="368"/>
      <c r="IG35" s="368"/>
      <c r="IH35" s="368"/>
      <c r="II35" s="368"/>
      <c r="IJ35" s="368"/>
      <c r="IK35" s="368"/>
      <c r="IL35" s="368"/>
      <c r="IM35" s="368"/>
      <c r="IN35" s="368"/>
      <c r="IO35" s="437"/>
      <c r="IP35" s="437"/>
      <c r="IQ35" s="437"/>
      <c r="IR35" s="438" t="s">
        <v>378</v>
      </c>
      <c r="IS35" s="438" t="s">
        <v>378</v>
      </c>
      <c r="IT35" s="437"/>
      <c r="IU35" s="437"/>
      <c r="IV35" s="437"/>
      <c r="IW35" s="437"/>
      <c r="IX35" s="440" t="s">
        <v>347</v>
      </c>
      <c r="IY35" s="440" t="s">
        <v>347</v>
      </c>
      <c r="IZ35" s="440" t="s">
        <v>347</v>
      </c>
      <c r="JA35" s="437"/>
      <c r="JB35" s="437"/>
      <c r="JC35" s="437"/>
      <c r="JD35" s="437"/>
      <c r="JE35" s="437"/>
      <c r="JF35" s="437"/>
      <c r="JG35" s="437"/>
      <c r="JH35" s="438" t="s">
        <v>378</v>
      </c>
      <c r="JI35" s="438" t="s">
        <v>378</v>
      </c>
      <c r="JJ35" s="437"/>
      <c r="JK35" s="437"/>
      <c r="JL35" s="440" t="s">
        <v>347</v>
      </c>
      <c r="JM35" s="440" t="s">
        <v>347</v>
      </c>
      <c r="JN35" s="440" t="s">
        <v>347</v>
      </c>
      <c r="JO35" s="437"/>
      <c r="JP35" s="437"/>
      <c r="JQ35" s="437"/>
      <c r="JR35" s="437"/>
      <c r="JS35" s="437"/>
      <c r="JT35" s="513"/>
      <c r="JU35" s="513"/>
      <c r="JV35" s="513"/>
      <c r="JW35" s="513"/>
      <c r="JX35" s="540"/>
      <c r="JY35" s="507"/>
      <c r="JZ35" s="507"/>
      <c r="KA35" s="513"/>
      <c r="KB35" s="513"/>
      <c r="KC35" s="510"/>
      <c r="KD35" s="507"/>
      <c r="KE35" s="510"/>
      <c r="KF35" s="506"/>
      <c r="KG35" s="513"/>
      <c r="KH35" s="513"/>
      <c r="KI35" s="513"/>
      <c r="KJ35" s="513"/>
      <c r="KK35" s="513"/>
      <c r="KL35" s="513"/>
      <c r="KM35" s="513"/>
      <c r="KN35" s="513"/>
      <c r="KO35" s="513"/>
      <c r="KP35" s="513"/>
      <c r="KQ35" s="513"/>
      <c r="KR35" s="513"/>
      <c r="KS35" s="513"/>
      <c r="KT35" s="513"/>
      <c r="KU35" s="513"/>
      <c r="KV35" s="513"/>
      <c r="KW35" s="513"/>
      <c r="KX35" s="513"/>
      <c r="KY35" s="513"/>
    </row>
    <row r="36" spans="1:311" s="112" customFormat="1" ht="21.95" customHeight="1">
      <c r="A36" s="619" t="s">
        <v>338</v>
      </c>
      <c r="B36" s="622" t="s">
        <v>410</v>
      </c>
      <c r="C36" s="614" t="s">
        <v>468</v>
      </c>
      <c r="D36" s="464"/>
      <c r="E36" s="462"/>
      <c r="F36" s="462"/>
      <c r="G36" s="463"/>
      <c r="H36" s="464"/>
      <c r="I36" s="462"/>
      <c r="J36" s="462"/>
      <c r="K36" s="463"/>
      <c r="L36" s="464"/>
      <c r="M36" s="462"/>
      <c r="N36" s="462"/>
      <c r="O36" s="463">
        <v>9</v>
      </c>
      <c r="P36" s="464">
        <v>9</v>
      </c>
      <c r="Q36" s="462">
        <v>9</v>
      </c>
      <c r="R36" s="462">
        <v>9</v>
      </c>
      <c r="S36" s="463"/>
      <c r="T36" s="464"/>
      <c r="U36" s="462"/>
      <c r="V36" s="462"/>
      <c r="W36" s="463"/>
      <c r="X36" s="464"/>
      <c r="Y36" s="462"/>
      <c r="Z36" s="462"/>
      <c r="AA36" s="468"/>
      <c r="AB36" s="462"/>
      <c r="AC36" s="462"/>
      <c r="AD36" s="462"/>
      <c r="AE36" s="463"/>
      <c r="AF36" s="310"/>
      <c r="AG36" s="310"/>
      <c r="AH36" s="310"/>
      <c r="AI36" s="310"/>
      <c r="AJ36" s="310"/>
      <c r="AK36" s="310"/>
      <c r="AL36" s="310"/>
      <c r="AM36" s="310"/>
      <c r="AN36" s="311"/>
      <c r="AO36" s="237"/>
      <c r="AP36" s="237"/>
      <c r="AQ36" s="245"/>
      <c r="AR36" s="285"/>
      <c r="AS36" s="254"/>
      <c r="AT36" s="237"/>
      <c r="AU36" s="245"/>
      <c r="AV36" s="251"/>
      <c r="AW36" s="237"/>
      <c r="AX36" s="261"/>
      <c r="AY36" s="260"/>
      <c r="AZ36" s="277"/>
      <c r="BA36" s="237"/>
      <c r="BB36" s="237"/>
      <c r="BC36" s="245"/>
      <c r="BD36" s="240"/>
      <c r="BE36" s="237"/>
      <c r="BF36" s="237"/>
      <c r="BG36" s="241"/>
      <c r="BH36" s="285"/>
      <c r="BI36" s="254"/>
      <c r="BJ36" s="237"/>
      <c r="BK36" s="245"/>
      <c r="BL36" s="292"/>
      <c r="BM36" s="261"/>
      <c r="BN36" s="261"/>
      <c r="BO36" s="245"/>
      <c r="BP36" s="240"/>
      <c r="BQ36" s="237"/>
      <c r="BR36" s="237"/>
      <c r="BS36" s="241"/>
      <c r="BT36" s="505"/>
      <c r="BU36" s="505"/>
      <c r="BV36" s="505"/>
      <c r="BW36" s="505"/>
      <c r="BX36" s="505"/>
      <c r="BY36" s="505"/>
      <c r="BZ36" s="505"/>
      <c r="CA36" s="505"/>
      <c r="CB36" s="505"/>
      <c r="CC36" s="505"/>
      <c r="CD36" s="505"/>
      <c r="CE36" s="505"/>
      <c r="CF36" s="505"/>
      <c r="CG36" s="505"/>
      <c r="CH36" s="505"/>
      <c r="CI36" s="505"/>
      <c r="CJ36" s="505"/>
      <c r="CK36" s="505"/>
      <c r="CL36" s="505"/>
      <c r="CM36" s="505">
        <v>6</v>
      </c>
      <c r="CN36" s="505">
        <v>6</v>
      </c>
      <c r="CO36" s="505">
        <v>6</v>
      </c>
      <c r="CP36" s="505">
        <v>6</v>
      </c>
      <c r="CQ36" s="505"/>
      <c r="CR36" s="505"/>
      <c r="CS36" s="505"/>
      <c r="CT36" s="505"/>
      <c r="CU36" s="505"/>
      <c r="CV36" s="505"/>
      <c r="CW36" s="505"/>
      <c r="CX36" s="505"/>
      <c r="CY36" s="559"/>
      <c r="CZ36" s="566"/>
      <c r="DA36" s="505"/>
      <c r="DB36" s="505"/>
      <c r="DC36" s="505"/>
      <c r="DD36" s="505"/>
      <c r="DE36" s="505"/>
      <c r="DF36" s="505"/>
      <c r="DG36" s="523"/>
      <c r="DH36" s="407"/>
      <c r="DI36" s="368"/>
      <c r="DJ36" s="368"/>
      <c r="DK36" s="368"/>
      <c r="DL36" s="368"/>
      <c r="DM36" s="368"/>
      <c r="DN36" s="368"/>
      <c r="DO36" s="368"/>
      <c r="DP36" s="368"/>
      <c r="DQ36" s="368"/>
      <c r="DR36" s="368"/>
      <c r="DS36" s="375"/>
      <c r="DT36" s="521"/>
      <c r="DU36" s="505"/>
      <c r="DV36" s="505"/>
      <c r="DW36" s="505"/>
      <c r="DX36" s="505">
        <v>9</v>
      </c>
      <c r="DY36" s="505">
        <v>9</v>
      </c>
      <c r="DZ36" s="505">
        <v>9</v>
      </c>
      <c r="EA36" s="505"/>
      <c r="EB36" s="505"/>
      <c r="EC36" s="505"/>
      <c r="ED36" s="505"/>
      <c r="EE36" s="505"/>
      <c r="EF36" s="505"/>
      <c r="EG36" s="505"/>
      <c r="EH36" s="505"/>
      <c r="EI36" s="505">
        <v>6</v>
      </c>
      <c r="EJ36" s="505">
        <v>6</v>
      </c>
      <c r="EK36" s="505">
        <v>6</v>
      </c>
      <c r="EL36" s="505">
        <v>6</v>
      </c>
      <c r="EM36" s="505">
        <v>6</v>
      </c>
      <c r="EN36" s="505">
        <v>6</v>
      </c>
      <c r="EO36" s="505"/>
      <c r="EP36" s="505"/>
      <c r="EQ36" s="505"/>
      <c r="ER36" s="505"/>
      <c r="ES36" s="505"/>
      <c r="ET36" s="505"/>
      <c r="EU36" s="559"/>
      <c r="EV36" s="521"/>
      <c r="EW36" s="505"/>
      <c r="EX36" s="505"/>
      <c r="EY36" s="505"/>
      <c r="EZ36" s="505"/>
      <c r="FA36" s="505"/>
      <c r="FB36" s="505"/>
      <c r="FC36" s="523"/>
      <c r="FD36" s="368"/>
      <c r="FE36" s="368"/>
      <c r="FF36" s="368"/>
      <c r="FG36" s="368"/>
      <c r="FH36" s="368"/>
      <c r="FI36" s="368"/>
      <c r="FJ36" s="368"/>
      <c r="FK36" s="368"/>
      <c r="FL36" s="368"/>
      <c r="FM36" s="437"/>
      <c r="FN36" s="437"/>
      <c r="FO36" s="437"/>
      <c r="FP36" s="438"/>
      <c r="FQ36" s="438"/>
      <c r="FR36" s="437"/>
      <c r="FS36" s="437"/>
      <c r="FT36" s="437"/>
      <c r="FU36" s="437"/>
      <c r="FV36" s="440"/>
      <c r="FW36" s="440"/>
      <c r="FX36" s="440"/>
      <c r="FY36" s="437"/>
      <c r="FZ36" s="437"/>
      <c r="GA36" s="437"/>
      <c r="GB36" s="437"/>
      <c r="GC36" s="437"/>
      <c r="GD36" s="437"/>
      <c r="GE36" s="437"/>
      <c r="GF36" s="438"/>
      <c r="GG36" s="438"/>
      <c r="GH36" s="437"/>
      <c r="GI36" s="437"/>
      <c r="GJ36" s="440"/>
      <c r="GK36" s="440"/>
      <c r="GL36" s="440"/>
      <c r="GM36" s="437"/>
      <c r="GN36" s="437"/>
      <c r="GO36" s="437"/>
      <c r="GP36" s="437"/>
      <c r="GQ36" s="437"/>
      <c r="GR36" s="505"/>
      <c r="GS36" s="505"/>
      <c r="GT36" s="505"/>
      <c r="GU36" s="505"/>
      <c r="GV36" s="521"/>
      <c r="GW36" s="505"/>
      <c r="GX36" s="505"/>
      <c r="GY36" s="505"/>
      <c r="GZ36" s="505"/>
      <c r="HA36" s="505"/>
      <c r="HB36" s="505"/>
      <c r="HC36" s="505"/>
      <c r="HD36" s="505"/>
      <c r="HE36" s="505"/>
      <c r="HF36" s="505"/>
      <c r="HG36" s="505"/>
      <c r="HH36" s="505"/>
      <c r="HI36" s="505"/>
      <c r="HJ36" s="505"/>
      <c r="HK36" s="505"/>
      <c r="HL36" s="505"/>
      <c r="HM36" s="505"/>
      <c r="HN36" s="505"/>
      <c r="HO36" s="505"/>
      <c r="HP36" s="505"/>
      <c r="HQ36" s="505"/>
      <c r="HR36" s="505"/>
      <c r="HS36" s="505"/>
      <c r="HT36" s="505"/>
      <c r="HU36" s="505"/>
      <c r="HV36" s="505"/>
      <c r="HW36" s="505"/>
      <c r="HX36" s="505"/>
      <c r="HY36" s="505"/>
      <c r="HZ36" s="505"/>
      <c r="IA36" s="505"/>
      <c r="IB36" s="505"/>
      <c r="IC36" s="505"/>
      <c r="ID36" s="505"/>
      <c r="IE36" s="523"/>
      <c r="IF36" s="368"/>
      <c r="IG36" s="368"/>
      <c r="IH36" s="368"/>
      <c r="II36" s="368"/>
      <c r="IJ36" s="368"/>
      <c r="IK36" s="368"/>
      <c r="IL36" s="368"/>
      <c r="IM36" s="368"/>
      <c r="IN36" s="368"/>
      <c r="IO36" s="437"/>
      <c r="IP36" s="437"/>
      <c r="IQ36" s="437"/>
      <c r="IR36" s="438"/>
      <c r="IS36" s="438"/>
      <c r="IT36" s="437"/>
      <c r="IU36" s="437"/>
      <c r="IV36" s="437"/>
      <c r="IW36" s="437"/>
      <c r="IX36" s="440"/>
      <c r="IY36" s="440"/>
      <c r="IZ36" s="440"/>
      <c r="JA36" s="437"/>
      <c r="JB36" s="437"/>
      <c r="JC36" s="437"/>
      <c r="JD36" s="437"/>
      <c r="JE36" s="437"/>
      <c r="JF36" s="437"/>
      <c r="JG36" s="437"/>
      <c r="JH36" s="438"/>
      <c r="JI36" s="438"/>
      <c r="JJ36" s="437"/>
      <c r="JK36" s="437"/>
      <c r="JL36" s="440"/>
      <c r="JM36" s="440"/>
      <c r="JN36" s="440"/>
      <c r="JO36" s="437"/>
      <c r="JP36" s="437"/>
      <c r="JQ36" s="437"/>
      <c r="JR36" s="437"/>
      <c r="JS36" s="437"/>
      <c r="JT36" s="505"/>
      <c r="JU36" s="505"/>
      <c r="JV36" s="505"/>
      <c r="JW36" s="505"/>
      <c r="JX36" s="521"/>
      <c r="JY36" s="505"/>
      <c r="JZ36" s="505"/>
      <c r="KA36" s="505"/>
      <c r="KB36" s="505"/>
      <c r="KC36" s="505"/>
      <c r="KD36" s="505"/>
      <c r="KE36" s="505"/>
      <c r="KF36" s="505"/>
      <c r="KG36" s="505"/>
      <c r="KH36" s="505"/>
      <c r="KI36" s="505"/>
      <c r="KJ36" s="505"/>
      <c r="KK36" s="505"/>
      <c r="KL36" s="505"/>
      <c r="KM36" s="505"/>
      <c r="KN36" s="505"/>
      <c r="KO36" s="505"/>
      <c r="KP36" s="505"/>
      <c r="KQ36" s="505"/>
      <c r="KR36" s="505"/>
      <c r="KS36" s="505"/>
      <c r="KT36" s="505"/>
      <c r="KU36" s="505"/>
      <c r="KV36" s="505"/>
      <c r="KW36" s="505"/>
      <c r="KX36" s="505"/>
      <c r="KY36" s="505"/>
    </row>
    <row r="37" spans="1:311" s="112" customFormat="1" ht="21.95" customHeight="1" thickBot="1">
      <c r="A37" s="620"/>
      <c r="B37" s="623"/>
      <c r="C37" s="615"/>
      <c r="D37" s="450"/>
      <c r="E37" s="446"/>
      <c r="F37" s="446"/>
      <c r="G37" s="451"/>
      <c r="H37" s="450"/>
      <c r="I37" s="446"/>
      <c r="J37" s="446"/>
      <c r="K37" s="451"/>
      <c r="L37" s="450"/>
      <c r="M37" s="446"/>
      <c r="N37" s="443" t="s">
        <v>436</v>
      </c>
      <c r="O37" s="458" t="s">
        <v>378</v>
      </c>
      <c r="P37" s="459" t="s">
        <v>378</v>
      </c>
      <c r="Q37" s="457" t="s">
        <v>378</v>
      </c>
      <c r="R37" s="457" t="s">
        <v>378</v>
      </c>
      <c r="S37" s="451"/>
      <c r="T37" s="450"/>
      <c r="U37" s="446"/>
      <c r="V37" s="446"/>
      <c r="W37" s="451"/>
      <c r="X37" s="450"/>
      <c r="Y37" s="446"/>
      <c r="Z37" s="446"/>
      <c r="AA37" s="474"/>
      <c r="AB37" s="447"/>
      <c r="AC37" s="447"/>
      <c r="AD37" s="447"/>
      <c r="AE37" s="448"/>
      <c r="AF37" s="310"/>
      <c r="AG37" s="310"/>
      <c r="AH37" s="310"/>
      <c r="AI37" s="310"/>
      <c r="AJ37" s="310"/>
      <c r="AK37" s="310"/>
      <c r="AL37" s="310"/>
      <c r="AM37" s="310"/>
      <c r="AN37" s="311"/>
      <c r="AO37" s="237"/>
      <c r="AP37" s="237"/>
      <c r="AQ37" s="245"/>
      <c r="AR37" s="285"/>
      <c r="AS37" s="254"/>
      <c r="AT37" s="237"/>
      <c r="AU37" s="245"/>
      <c r="AV37" s="251"/>
      <c r="AW37" s="237"/>
      <c r="AX37" s="261"/>
      <c r="AY37" s="260"/>
      <c r="AZ37" s="277"/>
      <c r="BA37" s="237"/>
      <c r="BB37" s="237"/>
      <c r="BC37" s="245"/>
      <c r="BD37" s="240"/>
      <c r="BE37" s="237"/>
      <c r="BF37" s="237"/>
      <c r="BG37" s="241"/>
      <c r="BH37" s="285"/>
      <c r="BI37" s="254"/>
      <c r="BJ37" s="237"/>
      <c r="BK37" s="245"/>
      <c r="BL37" s="292"/>
      <c r="BM37" s="261"/>
      <c r="BN37" s="261"/>
      <c r="BO37" s="245"/>
      <c r="BP37" s="240"/>
      <c r="BQ37" s="237"/>
      <c r="BR37" s="237"/>
      <c r="BS37" s="241"/>
      <c r="BT37" s="519"/>
      <c r="BU37" s="507"/>
      <c r="BV37" s="507"/>
      <c r="BW37" s="507"/>
      <c r="BX37" s="507"/>
      <c r="BY37" s="507"/>
      <c r="BZ37" s="519"/>
      <c r="CA37" s="507"/>
      <c r="CB37" s="507"/>
      <c r="CC37" s="507"/>
      <c r="CD37" s="507"/>
      <c r="CE37" s="507"/>
      <c r="CF37" s="507"/>
      <c r="CG37" s="507"/>
      <c r="CH37" s="507"/>
      <c r="CI37" s="507"/>
      <c r="CJ37" s="507"/>
      <c r="CK37" s="507"/>
      <c r="CL37" s="511"/>
      <c r="CM37" s="508" t="s">
        <v>347</v>
      </c>
      <c r="CN37" s="508" t="s">
        <v>347</v>
      </c>
      <c r="CO37" s="508" t="s">
        <v>347</v>
      </c>
      <c r="CP37" s="508" t="s">
        <v>347</v>
      </c>
      <c r="CQ37" s="506" t="s">
        <v>469</v>
      </c>
      <c r="CR37" s="511"/>
      <c r="CS37" s="511"/>
      <c r="CT37" s="511"/>
      <c r="CU37" s="511"/>
      <c r="CV37" s="511"/>
      <c r="CW37" s="511"/>
      <c r="CX37" s="507"/>
      <c r="CY37" s="561"/>
      <c r="CZ37" s="570"/>
      <c r="DA37" s="513"/>
      <c r="DB37" s="513"/>
      <c r="DC37" s="513"/>
      <c r="DD37" s="513"/>
      <c r="DE37" s="513"/>
      <c r="DF37" s="513"/>
      <c r="DG37" s="525"/>
      <c r="DH37" s="407"/>
      <c r="DI37" s="368"/>
      <c r="DJ37" s="368"/>
      <c r="DK37" s="368"/>
      <c r="DL37" s="368"/>
      <c r="DM37" s="368"/>
      <c r="DN37" s="368"/>
      <c r="DO37" s="368"/>
      <c r="DP37" s="368"/>
      <c r="DQ37" s="368"/>
      <c r="DR37" s="368"/>
      <c r="DS37" s="375"/>
      <c r="DT37" s="526"/>
      <c r="DU37" s="513"/>
      <c r="DV37" s="513"/>
      <c r="DW37" s="513"/>
      <c r="DX37" s="520" t="s">
        <v>378</v>
      </c>
      <c r="DY37" s="520" t="s">
        <v>378</v>
      </c>
      <c r="DZ37" s="520" t="s">
        <v>378</v>
      </c>
      <c r="EA37" s="513"/>
      <c r="EB37" s="512"/>
      <c r="EC37" s="512"/>
      <c r="ED37" s="513"/>
      <c r="EE37" s="513"/>
      <c r="EF37" s="513"/>
      <c r="EG37" s="513"/>
      <c r="EH37" s="513"/>
      <c r="EI37" s="534" t="s">
        <v>347</v>
      </c>
      <c r="EJ37" s="514" t="s">
        <v>347</v>
      </c>
      <c r="EK37" s="534" t="s">
        <v>347</v>
      </c>
      <c r="EL37" s="534" t="s">
        <v>347</v>
      </c>
      <c r="EM37" s="508" t="s">
        <v>347</v>
      </c>
      <c r="EN37" s="508" t="s">
        <v>347</v>
      </c>
      <c r="EO37" s="506" t="s">
        <v>470</v>
      </c>
      <c r="EP37" s="513"/>
      <c r="EQ37" s="513"/>
      <c r="ER37" s="513"/>
      <c r="ES37" s="513"/>
      <c r="ET37" s="513"/>
      <c r="EU37" s="569"/>
      <c r="EV37" s="526"/>
      <c r="EW37" s="513"/>
      <c r="EX37" s="513"/>
      <c r="EY37" s="513"/>
      <c r="EZ37" s="513"/>
      <c r="FA37" s="513"/>
      <c r="FB37" s="513"/>
      <c r="FC37" s="525"/>
      <c r="FD37" s="368"/>
      <c r="FE37" s="368"/>
      <c r="FF37" s="368"/>
      <c r="FG37" s="368"/>
      <c r="FH37" s="368"/>
      <c r="FI37" s="368"/>
      <c r="FJ37" s="368"/>
      <c r="FK37" s="368"/>
      <c r="FL37" s="368"/>
      <c r="FM37" s="437"/>
      <c r="FN37" s="437"/>
      <c r="FO37" s="437"/>
      <c r="FP37" s="438"/>
      <c r="FQ37" s="438"/>
      <c r="FR37" s="437"/>
      <c r="FS37" s="437"/>
      <c r="FT37" s="437"/>
      <c r="FU37" s="437"/>
      <c r="FV37" s="440"/>
      <c r="FW37" s="440"/>
      <c r="FX37" s="440"/>
      <c r="FY37" s="437"/>
      <c r="FZ37" s="437"/>
      <c r="GA37" s="437"/>
      <c r="GB37" s="437"/>
      <c r="GC37" s="437"/>
      <c r="GD37" s="437"/>
      <c r="GE37" s="437"/>
      <c r="GF37" s="438"/>
      <c r="GG37" s="438"/>
      <c r="GH37" s="437"/>
      <c r="GI37" s="437"/>
      <c r="GJ37" s="440"/>
      <c r="GK37" s="440"/>
      <c r="GL37" s="440"/>
      <c r="GM37" s="437"/>
      <c r="GN37" s="437"/>
      <c r="GO37" s="437"/>
      <c r="GP37" s="437"/>
      <c r="GQ37" s="437"/>
      <c r="GR37" s="513"/>
      <c r="GS37" s="513"/>
      <c r="GT37" s="513"/>
      <c r="GU37" s="513"/>
      <c r="GV37" s="526"/>
      <c r="GW37" s="513"/>
      <c r="GX37" s="513"/>
      <c r="GY37" s="513"/>
      <c r="GZ37" s="507"/>
      <c r="HA37" s="507"/>
      <c r="HB37" s="507"/>
      <c r="HC37" s="513"/>
      <c r="HD37" s="522"/>
      <c r="HE37" s="522"/>
      <c r="HF37" s="513"/>
      <c r="HG37" s="513"/>
      <c r="HH37" s="513"/>
      <c r="HI37" s="513"/>
      <c r="HJ37" s="513"/>
      <c r="HK37" s="510"/>
      <c r="HL37" s="507"/>
      <c r="HM37" s="510"/>
      <c r="HN37" s="510"/>
      <c r="HO37" s="536"/>
      <c r="HP37" s="513"/>
      <c r="HQ37" s="513"/>
      <c r="HR37" s="513"/>
      <c r="HS37" s="513"/>
      <c r="HT37" s="513"/>
      <c r="HU37" s="513"/>
      <c r="HV37" s="513"/>
      <c r="HW37" s="513"/>
      <c r="HX37" s="513"/>
      <c r="HY37" s="513"/>
      <c r="HZ37" s="513"/>
      <c r="IA37" s="513"/>
      <c r="IB37" s="513"/>
      <c r="IC37" s="513"/>
      <c r="ID37" s="513"/>
      <c r="IE37" s="525"/>
      <c r="IF37" s="368"/>
      <c r="IG37" s="368"/>
      <c r="IH37" s="368"/>
      <c r="II37" s="368"/>
      <c r="IJ37" s="368"/>
      <c r="IK37" s="368"/>
      <c r="IL37" s="368"/>
      <c r="IM37" s="368"/>
      <c r="IN37" s="368"/>
      <c r="IO37" s="437"/>
      <c r="IP37" s="437"/>
      <c r="IQ37" s="437"/>
      <c r="IR37" s="438"/>
      <c r="IS37" s="438"/>
      <c r="IT37" s="437"/>
      <c r="IU37" s="437"/>
      <c r="IV37" s="437"/>
      <c r="IW37" s="437"/>
      <c r="IX37" s="440"/>
      <c r="IY37" s="440"/>
      <c r="IZ37" s="440"/>
      <c r="JA37" s="437"/>
      <c r="JB37" s="437"/>
      <c r="JC37" s="437"/>
      <c r="JD37" s="437"/>
      <c r="JE37" s="437"/>
      <c r="JF37" s="437"/>
      <c r="JG37" s="437"/>
      <c r="JH37" s="438"/>
      <c r="JI37" s="438"/>
      <c r="JJ37" s="437"/>
      <c r="JK37" s="437"/>
      <c r="JL37" s="440"/>
      <c r="JM37" s="440"/>
      <c r="JN37" s="440"/>
      <c r="JO37" s="437"/>
      <c r="JP37" s="437"/>
      <c r="JQ37" s="437"/>
      <c r="JR37" s="437"/>
      <c r="JS37" s="437"/>
      <c r="JT37" s="513"/>
      <c r="JU37" s="513"/>
      <c r="JV37" s="513"/>
      <c r="JW37" s="513"/>
      <c r="JX37" s="526"/>
      <c r="JY37" s="513"/>
      <c r="JZ37" s="513"/>
      <c r="KA37" s="513"/>
      <c r="KB37" s="507"/>
      <c r="KC37" s="507"/>
      <c r="KD37" s="507"/>
      <c r="KE37" s="513"/>
      <c r="KF37" s="522"/>
      <c r="KG37" s="522"/>
      <c r="KH37" s="513"/>
      <c r="KI37" s="513"/>
      <c r="KJ37" s="513"/>
      <c r="KK37" s="513"/>
      <c r="KL37" s="513"/>
      <c r="KM37" s="510"/>
      <c r="KN37" s="507"/>
      <c r="KO37" s="510"/>
      <c r="KP37" s="510"/>
      <c r="KQ37" s="536"/>
      <c r="KR37" s="513"/>
      <c r="KS37" s="513"/>
      <c r="KT37" s="513"/>
      <c r="KU37" s="513"/>
      <c r="KV37" s="513"/>
      <c r="KW37" s="513"/>
      <c r="KX37" s="513"/>
      <c r="KY37" s="513"/>
    </row>
    <row r="38" spans="1:311" s="112" customFormat="1" ht="21.95" customHeight="1">
      <c r="A38" s="620"/>
      <c r="B38" s="623"/>
      <c r="C38" s="614" t="s">
        <v>452</v>
      </c>
      <c r="D38" s="464"/>
      <c r="E38" s="462"/>
      <c r="F38" s="462"/>
      <c r="G38" s="463"/>
      <c r="H38" s="464"/>
      <c r="I38" s="462"/>
      <c r="J38" s="462"/>
      <c r="K38" s="463"/>
      <c r="L38" s="464"/>
      <c r="M38" s="462"/>
      <c r="N38" s="462"/>
      <c r="O38" s="463"/>
      <c r="P38" s="464"/>
      <c r="Q38" s="462"/>
      <c r="R38" s="462"/>
      <c r="S38" s="463"/>
      <c r="T38" s="464"/>
      <c r="U38" s="462"/>
      <c r="V38" s="462"/>
      <c r="W38" s="463"/>
      <c r="X38" s="464"/>
      <c r="Y38" s="462"/>
      <c r="Z38" s="462"/>
      <c r="AA38" s="463"/>
      <c r="AB38" s="464"/>
      <c r="AC38" s="462"/>
      <c r="AD38" s="462"/>
      <c r="AE38" s="463"/>
      <c r="AF38" s="310"/>
      <c r="AG38" s="310"/>
      <c r="AH38" s="310"/>
      <c r="AI38" s="310"/>
      <c r="AJ38" s="310"/>
      <c r="AK38" s="310"/>
      <c r="AL38" s="310"/>
      <c r="AM38" s="310"/>
      <c r="AN38" s="311"/>
      <c r="AO38" s="247"/>
      <c r="AP38" s="247"/>
      <c r="AQ38" s="249"/>
      <c r="AR38" s="246">
        <f>7+10</f>
        <v>17</v>
      </c>
      <c r="AS38" s="247">
        <f t="shared" ref="AS38:AU38" si="0">7+10</f>
        <v>17</v>
      </c>
      <c r="AT38" s="247">
        <f t="shared" si="0"/>
        <v>17</v>
      </c>
      <c r="AU38" s="249">
        <f t="shared" si="0"/>
        <v>17</v>
      </c>
      <c r="AV38" s="252"/>
      <c r="AW38" s="247"/>
      <c r="AX38" s="247">
        <v>4</v>
      </c>
      <c r="AY38" s="249">
        <v>4</v>
      </c>
      <c r="AZ38" s="246">
        <v>4</v>
      </c>
      <c r="BA38" s="247">
        <v>4</v>
      </c>
      <c r="BB38" s="247"/>
      <c r="BC38" s="249"/>
      <c r="BD38" s="246"/>
      <c r="BE38" s="247"/>
      <c r="BF38" s="247"/>
      <c r="BG38" s="248"/>
      <c r="BH38" s="246">
        <v>9</v>
      </c>
      <c r="BI38" s="247">
        <v>9</v>
      </c>
      <c r="BJ38" s="247">
        <v>9</v>
      </c>
      <c r="BK38" s="249"/>
      <c r="BL38" s="252">
        <v>6</v>
      </c>
      <c r="BM38" s="247">
        <v>6</v>
      </c>
      <c r="BN38" s="247">
        <v>6</v>
      </c>
      <c r="BO38" s="249">
        <v>6</v>
      </c>
      <c r="BP38" s="246"/>
      <c r="BQ38" s="247"/>
      <c r="BR38" s="247"/>
      <c r="BS38" s="248"/>
      <c r="BT38" s="505"/>
      <c r="BU38" s="505"/>
      <c r="BV38" s="505"/>
      <c r="BW38" s="505"/>
      <c r="BX38" s="505"/>
      <c r="BY38" s="505"/>
      <c r="BZ38" s="505"/>
      <c r="CA38" s="505">
        <v>17</v>
      </c>
      <c r="CB38" s="505">
        <v>17</v>
      </c>
      <c r="CC38" s="505">
        <v>17</v>
      </c>
      <c r="CD38" s="505">
        <v>17</v>
      </c>
      <c r="CE38" s="505"/>
      <c r="CF38" s="505"/>
      <c r="CG38" s="505"/>
      <c r="CH38" s="505"/>
      <c r="CI38" s="505"/>
      <c r="CJ38" s="505"/>
      <c r="CK38" s="505"/>
      <c r="CL38" s="505"/>
      <c r="CM38" s="505" t="s">
        <v>339</v>
      </c>
      <c r="CN38" s="505" t="s">
        <v>339</v>
      </c>
      <c r="CO38" s="505" t="s">
        <v>339</v>
      </c>
      <c r="CP38" s="505" t="s">
        <v>339</v>
      </c>
      <c r="CQ38" s="505"/>
      <c r="CR38" s="505"/>
      <c r="CS38" s="505"/>
      <c r="CT38" s="505"/>
      <c r="CU38" s="505"/>
      <c r="CV38" s="505"/>
      <c r="CW38" s="505"/>
      <c r="CX38" s="505"/>
      <c r="CY38" s="559"/>
      <c r="CZ38" s="566"/>
      <c r="DA38" s="505"/>
      <c r="DB38" s="505"/>
      <c r="DC38" s="505"/>
      <c r="DD38" s="505"/>
      <c r="DE38" s="505"/>
      <c r="DF38" s="505"/>
      <c r="DG38" s="523"/>
      <c r="DH38" s="407"/>
      <c r="DI38" s="368"/>
      <c r="DJ38" s="368"/>
      <c r="DK38" s="368"/>
      <c r="DL38" s="368"/>
      <c r="DM38" s="368"/>
      <c r="DN38" s="368"/>
      <c r="DO38" s="368"/>
      <c r="DP38" s="368"/>
      <c r="DQ38" s="368"/>
      <c r="DR38" s="368"/>
      <c r="DS38" s="375"/>
      <c r="DT38" s="521"/>
      <c r="DU38" s="505"/>
      <c r="DV38" s="505"/>
      <c r="DW38" s="505"/>
      <c r="DX38" s="505"/>
      <c r="DY38" s="505"/>
      <c r="DZ38" s="505"/>
      <c r="EA38" s="505">
        <v>17</v>
      </c>
      <c r="EB38" s="505">
        <v>17</v>
      </c>
      <c r="EC38" s="505">
        <v>17</v>
      </c>
      <c r="ED38" s="505">
        <v>17</v>
      </c>
      <c r="EE38" s="505"/>
      <c r="EF38" s="505"/>
      <c r="EG38" s="505"/>
      <c r="EH38" s="505"/>
      <c r="EI38" s="505">
        <v>4</v>
      </c>
      <c r="EJ38" s="505">
        <v>4</v>
      </c>
      <c r="EK38" s="505">
        <v>4</v>
      </c>
      <c r="EL38" s="505">
        <v>4</v>
      </c>
      <c r="EM38" s="505"/>
      <c r="EN38" s="505"/>
      <c r="EO38" s="505"/>
      <c r="EP38" s="505"/>
      <c r="EQ38" s="505"/>
      <c r="ER38" s="505"/>
      <c r="ES38" s="505"/>
      <c r="ET38" s="505"/>
      <c r="EU38" s="559"/>
      <c r="EV38" s="521"/>
      <c r="EW38" s="505"/>
      <c r="EX38" s="505"/>
      <c r="EY38" s="505"/>
      <c r="EZ38" s="505"/>
      <c r="FA38" s="505"/>
      <c r="FB38" s="505"/>
      <c r="FC38" s="523"/>
      <c r="FD38" s="368"/>
      <c r="FE38" s="368"/>
      <c r="FF38" s="368"/>
      <c r="FG38" s="368"/>
      <c r="FH38" s="368"/>
      <c r="FI38" s="368"/>
      <c r="FJ38" s="368"/>
      <c r="FK38" s="368"/>
      <c r="FL38" s="368"/>
      <c r="FM38" s="441"/>
      <c r="FN38" s="441"/>
      <c r="FO38" s="441"/>
      <c r="FP38" s="441">
        <f>7+10</f>
        <v>17</v>
      </c>
      <c r="FQ38" s="441">
        <f t="shared" ref="FQ38:FS38" si="1">7+10</f>
        <v>17</v>
      </c>
      <c r="FR38" s="441">
        <f t="shared" si="1"/>
        <v>17</v>
      </c>
      <c r="FS38" s="441">
        <f t="shared" si="1"/>
        <v>17</v>
      </c>
      <c r="FT38" s="441"/>
      <c r="FU38" s="441"/>
      <c r="FV38" s="441">
        <v>4</v>
      </c>
      <c r="FW38" s="441">
        <v>4</v>
      </c>
      <c r="FX38" s="441">
        <v>4</v>
      </c>
      <c r="FY38" s="441">
        <v>4</v>
      </c>
      <c r="FZ38" s="441"/>
      <c r="GA38" s="441"/>
      <c r="GB38" s="441"/>
      <c r="GC38" s="441"/>
      <c r="GD38" s="441"/>
      <c r="GE38" s="441"/>
      <c r="GF38" s="441">
        <v>9</v>
      </c>
      <c r="GG38" s="441">
        <v>9</v>
      </c>
      <c r="GH38" s="441">
        <v>9</v>
      </c>
      <c r="GI38" s="441"/>
      <c r="GJ38" s="441">
        <v>6</v>
      </c>
      <c r="GK38" s="441">
        <v>6</v>
      </c>
      <c r="GL38" s="441">
        <v>6</v>
      </c>
      <c r="GM38" s="441">
        <v>6</v>
      </c>
      <c r="GN38" s="441"/>
      <c r="GO38" s="441"/>
      <c r="GP38" s="441"/>
      <c r="GQ38" s="441"/>
      <c r="GR38" s="505"/>
      <c r="GS38" s="505"/>
      <c r="GT38" s="505"/>
      <c r="GU38" s="505"/>
      <c r="GV38" s="521"/>
      <c r="GW38" s="505"/>
      <c r="GX38" s="505"/>
      <c r="GY38" s="505"/>
      <c r="GZ38" s="505"/>
      <c r="HA38" s="505"/>
      <c r="HB38" s="505"/>
      <c r="HC38" s="505"/>
      <c r="HD38" s="505"/>
      <c r="HE38" s="505"/>
      <c r="HF38" s="505"/>
      <c r="HG38" s="505"/>
      <c r="HH38" s="505"/>
      <c r="HI38" s="505"/>
      <c r="HJ38" s="505"/>
      <c r="HK38" s="505"/>
      <c r="HL38" s="505"/>
      <c r="HM38" s="505"/>
      <c r="HN38" s="505"/>
      <c r="HO38" s="505"/>
      <c r="HP38" s="505"/>
      <c r="HQ38" s="505"/>
      <c r="HR38" s="505"/>
      <c r="HS38" s="505"/>
      <c r="HT38" s="505"/>
      <c r="HU38" s="505"/>
      <c r="HV38" s="505"/>
      <c r="HW38" s="505"/>
      <c r="HX38" s="505"/>
      <c r="HY38" s="505"/>
      <c r="HZ38" s="505"/>
      <c r="IA38" s="505"/>
      <c r="IB38" s="505"/>
      <c r="IC38" s="505"/>
      <c r="ID38" s="505"/>
      <c r="IE38" s="523"/>
      <c r="IF38" s="368"/>
      <c r="IG38" s="368"/>
      <c r="IH38" s="368"/>
      <c r="II38" s="368"/>
      <c r="IJ38" s="368"/>
      <c r="IK38" s="368"/>
      <c r="IL38" s="368"/>
      <c r="IM38" s="368"/>
      <c r="IN38" s="368"/>
      <c r="IO38" s="441"/>
      <c r="IP38" s="441"/>
      <c r="IQ38" s="441"/>
      <c r="IR38" s="441">
        <f>7+10</f>
        <v>17</v>
      </c>
      <c r="IS38" s="441">
        <f t="shared" ref="IS38:IU38" si="2">7+10</f>
        <v>17</v>
      </c>
      <c r="IT38" s="441">
        <f t="shared" si="2"/>
        <v>17</v>
      </c>
      <c r="IU38" s="441">
        <f t="shared" si="2"/>
        <v>17</v>
      </c>
      <c r="IV38" s="441"/>
      <c r="IW38" s="441"/>
      <c r="IX38" s="441">
        <v>4</v>
      </c>
      <c r="IY38" s="441">
        <v>4</v>
      </c>
      <c r="IZ38" s="441">
        <v>4</v>
      </c>
      <c r="JA38" s="441">
        <v>4</v>
      </c>
      <c r="JB38" s="441"/>
      <c r="JC38" s="441"/>
      <c r="JD38" s="441"/>
      <c r="JE38" s="441"/>
      <c r="JF38" s="441"/>
      <c r="JG38" s="441"/>
      <c r="JH38" s="441">
        <v>9</v>
      </c>
      <c r="JI38" s="441">
        <v>9</v>
      </c>
      <c r="JJ38" s="441">
        <v>9</v>
      </c>
      <c r="JK38" s="441"/>
      <c r="JL38" s="441">
        <v>6</v>
      </c>
      <c r="JM38" s="441">
        <v>6</v>
      </c>
      <c r="JN38" s="441">
        <v>6</v>
      </c>
      <c r="JO38" s="441">
        <v>6</v>
      </c>
      <c r="JP38" s="441"/>
      <c r="JQ38" s="441"/>
      <c r="JR38" s="441"/>
      <c r="JS38" s="441"/>
      <c r="JT38" s="505"/>
      <c r="JU38" s="505"/>
      <c r="JV38" s="505"/>
      <c r="JW38" s="505"/>
      <c r="JX38" s="521"/>
      <c r="JY38" s="505"/>
      <c r="JZ38" s="505"/>
      <c r="KA38" s="505"/>
      <c r="KB38" s="505"/>
      <c r="KC38" s="505"/>
      <c r="KD38" s="505"/>
      <c r="KE38" s="505"/>
      <c r="KF38" s="505"/>
      <c r="KG38" s="505"/>
      <c r="KH38" s="505"/>
      <c r="KI38" s="505"/>
      <c r="KJ38" s="505"/>
      <c r="KK38" s="505"/>
      <c r="KL38" s="505"/>
      <c r="KM38" s="505"/>
      <c r="KN38" s="505"/>
      <c r="KO38" s="505"/>
      <c r="KP38" s="505"/>
      <c r="KQ38" s="505"/>
      <c r="KR38" s="505"/>
      <c r="KS38" s="505"/>
      <c r="KT38" s="505"/>
      <c r="KU38" s="505"/>
      <c r="KV38" s="505"/>
      <c r="KW38" s="505"/>
      <c r="KX38" s="505"/>
      <c r="KY38" s="505"/>
    </row>
    <row r="39" spans="1:311" s="112" customFormat="1" ht="21.95" customHeight="1" thickBot="1">
      <c r="A39" s="621"/>
      <c r="B39" s="624"/>
      <c r="C39" s="615"/>
      <c r="D39" s="449"/>
      <c r="E39" s="447"/>
      <c r="F39" s="447"/>
      <c r="G39" s="448"/>
      <c r="H39" s="449"/>
      <c r="I39" s="447"/>
      <c r="J39" s="447"/>
      <c r="K39" s="448"/>
      <c r="L39" s="449"/>
      <c r="M39" s="447"/>
      <c r="N39" s="447"/>
      <c r="O39" s="448"/>
      <c r="P39" s="449"/>
      <c r="Q39" s="447"/>
      <c r="R39" s="447"/>
      <c r="S39" s="448"/>
      <c r="T39" s="449"/>
      <c r="U39" s="447"/>
      <c r="V39" s="447"/>
      <c r="W39" s="448"/>
      <c r="X39" s="449"/>
      <c r="Y39" s="447"/>
      <c r="Z39" s="447"/>
      <c r="AA39" s="448"/>
      <c r="AB39" s="449"/>
      <c r="AC39" s="447"/>
      <c r="AD39" s="447"/>
      <c r="AE39" s="448"/>
      <c r="AF39" s="310"/>
      <c r="AG39" s="310"/>
      <c r="AH39" s="310"/>
      <c r="AI39" s="310"/>
      <c r="AJ39" s="310"/>
      <c r="AK39" s="310"/>
      <c r="AL39" s="310"/>
      <c r="AM39" s="310"/>
      <c r="AN39" s="311"/>
      <c r="AO39" s="237"/>
      <c r="AP39" s="237"/>
      <c r="AQ39" s="245"/>
      <c r="AR39" s="285" t="s">
        <v>378</v>
      </c>
      <c r="AS39" s="254" t="s">
        <v>378</v>
      </c>
      <c r="AT39" s="254" t="s">
        <v>378</v>
      </c>
      <c r="AU39" s="284" t="s">
        <v>378</v>
      </c>
      <c r="AV39" s="251"/>
      <c r="AW39" s="237"/>
      <c r="AX39" s="261" t="s">
        <v>347</v>
      </c>
      <c r="AY39" s="260" t="s">
        <v>347</v>
      </c>
      <c r="AZ39" s="277" t="s">
        <v>347</v>
      </c>
      <c r="BA39" s="261" t="s">
        <v>347</v>
      </c>
      <c r="BB39" s="237"/>
      <c r="BC39" s="245"/>
      <c r="BD39" s="240"/>
      <c r="BE39" s="237"/>
      <c r="BF39" s="237"/>
      <c r="BG39" s="241"/>
      <c r="BH39" s="285" t="s">
        <v>378</v>
      </c>
      <c r="BI39" s="254" t="s">
        <v>378</v>
      </c>
      <c r="BJ39" s="254" t="s">
        <v>378</v>
      </c>
      <c r="BK39" s="245"/>
      <c r="BL39" s="292" t="s">
        <v>347</v>
      </c>
      <c r="BM39" s="261" t="s">
        <v>347</v>
      </c>
      <c r="BN39" s="261" t="s">
        <v>347</v>
      </c>
      <c r="BO39" s="260" t="s">
        <v>347</v>
      </c>
      <c r="BP39" s="240"/>
      <c r="BQ39" s="237"/>
      <c r="BR39" s="237"/>
      <c r="BS39" s="241"/>
      <c r="BT39" s="512"/>
      <c r="BU39" s="512"/>
      <c r="BV39" s="512"/>
      <c r="BW39" s="512"/>
      <c r="BX39" s="512"/>
      <c r="BY39" s="512"/>
      <c r="BZ39" s="581" t="s">
        <v>473</v>
      </c>
      <c r="CA39" s="517" t="s">
        <v>378</v>
      </c>
      <c r="CB39" s="517" t="s">
        <v>378</v>
      </c>
      <c r="CC39" s="517" t="s">
        <v>378</v>
      </c>
      <c r="CD39" s="517" t="s">
        <v>378</v>
      </c>
      <c r="CE39" s="582" t="s">
        <v>477</v>
      </c>
      <c r="CF39" s="513"/>
      <c r="CG39" s="513"/>
      <c r="CH39" s="513"/>
      <c r="CI39" s="513"/>
      <c r="CJ39" s="513"/>
      <c r="CK39" s="507"/>
      <c r="CL39" s="507"/>
      <c r="CM39" s="508" t="s">
        <v>347</v>
      </c>
      <c r="CN39" s="508" t="s">
        <v>347</v>
      </c>
      <c r="CO39" s="508" t="s">
        <v>347</v>
      </c>
      <c r="CP39" s="508" t="s">
        <v>347</v>
      </c>
      <c r="CQ39" s="506" t="s">
        <v>469</v>
      </c>
      <c r="CR39" s="512"/>
      <c r="CS39" s="512"/>
      <c r="CT39" s="512"/>
      <c r="CU39" s="512"/>
      <c r="CV39" s="512"/>
      <c r="CW39" s="512"/>
      <c r="CX39" s="512"/>
      <c r="CY39" s="560"/>
      <c r="CZ39" s="572"/>
      <c r="DA39" s="512"/>
      <c r="DB39" s="512"/>
      <c r="DC39" s="512"/>
      <c r="DD39" s="512"/>
      <c r="DE39" s="512"/>
      <c r="DF39" s="512"/>
      <c r="DG39" s="524"/>
      <c r="DH39" s="407"/>
      <c r="DI39" s="368"/>
      <c r="DJ39" s="368"/>
      <c r="DK39" s="368"/>
      <c r="DL39" s="368"/>
      <c r="DM39" s="368"/>
      <c r="DN39" s="368"/>
      <c r="DO39" s="368"/>
      <c r="DP39" s="368"/>
      <c r="DQ39" s="368"/>
      <c r="DR39" s="368"/>
      <c r="DS39" s="375"/>
      <c r="DT39" s="527"/>
      <c r="DU39" s="511"/>
      <c r="DV39" s="511"/>
      <c r="DW39" s="511"/>
      <c r="DX39" s="513"/>
      <c r="DY39" s="511"/>
      <c r="DZ39" s="511"/>
      <c r="EA39" s="520" t="s">
        <v>378</v>
      </c>
      <c r="EB39" s="520" t="s">
        <v>378</v>
      </c>
      <c r="EC39" s="520" t="s">
        <v>378</v>
      </c>
      <c r="ED39" s="520" t="s">
        <v>378</v>
      </c>
      <c r="EE39" s="513"/>
      <c r="EF39" s="513"/>
      <c r="EG39" s="513"/>
      <c r="EH39" s="513"/>
      <c r="EI39" s="534" t="s">
        <v>347</v>
      </c>
      <c r="EJ39" s="534" t="s">
        <v>347</v>
      </c>
      <c r="EK39" s="534" t="s">
        <v>347</v>
      </c>
      <c r="EL39" s="534" t="s">
        <v>347</v>
      </c>
      <c r="EM39" s="506" t="s">
        <v>470</v>
      </c>
      <c r="EN39" s="511"/>
      <c r="EO39" s="513"/>
      <c r="EP39" s="513"/>
      <c r="EQ39" s="513"/>
      <c r="ER39" s="513"/>
      <c r="ES39" s="513"/>
      <c r="ET39" s="513"/>
      <c r="EU39" s="569"/>
      <c r="EV39" s="558"/>
      <c r="EW39" s="512"/>
      <c r="EX39" s="512"/>
      <c r="EY39" s="512"/>
      <c r="EZ39" s="512"/>
      <c r="FA39" s="512"/>
      <c r="FB39" s="512"/>
      <c r="FC39" s="524"/>
      <c r="FD39" s="368"/>
      <c r="FE39" s="368"/>
      <c r="FF39" s="368"/>
      <c r="FG39" s="368"/>
      <c r="FH39" s="368"/>
      <c r="FI39" s="368"/>
      <c r="FJ39" s="368"/>
      <c r="FK39" s="368"/>
      <c r="FL39" s="368"/>
      <c r="FM39" s="437"/>
      <c r="FN39" s="437"/>
      <c r="FO39" s="437"/>
      <c r="FP39" s="438" t="s">
        <v>378</v>
      </c>
      <c r="FQ39" s="438" t="s">
        <v>378</v>
      </c>
      <c r="FR39" s="438" t="s">
        <v>378</v>
      </c>
      <c r="FS39" s="438" t="s">
        <v>378</v>
      </c>
      <c r="FT39" s="437"/>
      <c r="FU39" s="437"/>
      <c r="FV39" s="440" t="s">
        <v>347</v>
      </c>
      <c r="FW39" s="440" t="s">
        <v>347</v>
      </c>
      <c r="FX39" s="440" t="s">
        <v>347</v>
      </c>
      <c r="FY39" s="440" t="s">
        <v>347</v>
      </c>
      <c r="FZ39" s="437"/>
      <c r="GA39" s="437"/>
      <c r="GB39" s="437"/>
      <c r="GC39" s="437"/>
      <c r="GD39" s="437"/>
      <c r="GE39" s="437"/>
      <c r="GF39" s="438" t="s">
        <v>378</v>
      </c>
      <c r="GG39" s="438" t="s">
        <v>378</v>
      </c>
      <c r="GH39" s="438" t="s">
        <v>378</v>
      </c>
      <c r="GI39" s="437"/>
      <c r="GJ39" s="440" t="s">
        <v>347</v>
      </c>
      <c r="GK39" s="440" t="s">
        <v>347</v>
      </c>
      <c r="GL39" s="440" t="s">
        <v>347</v>
      </c>
      <c r="GM39" s="440" t="s">
        <v>347</v>
      </c>
      <c r="GN39" s="437"/>
      <c r="GO39" s="437"/>
      <c r="GP39" s="437"/>
      <c r="GQ39" s="437"/>
      <c r="GR39" s="513"/>
      <c r="GS39" s="513"/>
      <c r="GT39" s="513"/>
      <c r="GU39" s="513"/>
      <c r="GV39" s="540"/>
      <c r="GW39" s="507"/>
      <c r="GX39" s="507"/>
      <c r="GY39" s="507"/>
      <c r="GZ39" s="513"/>
      <c r="HA39" s="507"/>
      <c r="HB39" s="507"/>
      <c r="HC39" s="507"/>
      <c r="HD39" s="507"/>
      <c r="HE39" s="506"/>
      <c r="HF39" s="513"/>
      <c r="HG39" s="513"/>
      <c r="HH39" s="513"/>
      <c r="HI39" s="513"/>
      <c r="HJ39" s="513"/>
      <c r="HK39" s="511"/>
      <c r="HL39" s="511"/>
      <c r="HM39" s="511"/>
      <c r="HN39" s="511"/>
      <c r="HO39" s="511"/>
      <c r="HP39" s="511"/>
      <c r="HQ39" s="513"/>
      <c r="HR39" s="513"/>
      <c r="HS39" s="513"/>
      <c r="HT39" s="513"/>
      <c r="HU39" s="513"/>
      <c r="HV39" s="513"/>
      <c r="HW39" s="513"/>
      <c r="HX39" s="512"/>
      <c r="HY39" s="512"/>
      <c r="HZ39" s="512"/>
      <c r="IA39" s="512"/>
      <c r="IB39" s="512"/>
      <c r="IC39" s="512"/>
      <c r="ID39" s="512"/>
      <c r="IE39" s="524"/>
      <c r="IF39" s="368"/>
      <c r="IG39" s="368"/>
      <c r="IH39" s="368"/>
      <c r="II39" s="368"/>
      <c r="IJ39" s="368"/>
      <c r="IK39" s="368"/>
      <c r="IL39" s="368"/>
      <c r="IM39" s="368"/>
      <c r="IN39" s="368"/>
      <c r="IO39" s="437"/>
      <c r="IP39" s="437"/>
      <c r="IQ39" s="437"/>
      <c r="IR39" s="438" t="s">
        <v>378</v>
      </c>
      <c r="IS39" s="438" t="s">
        <v>378</v>
      </c>
      <c r="IT39" s="438" t="s">
        <v>378</v>
      </c>
      <c r="IU39" s="438" t="s">
        <v>378</v>
      </c>
      <c r="IV39" s="437"/>
      <c r="IW39" s="437"/>
      <c r="IX39" s="440" t="s">
        <v>347</v>
      </c>
      <c r="IY39" s="440" t="s">
        <v>347</v>
      </c>
      <c r="IZ39" s="440" t="s">
        <v>347</v>
      </c>
      <c r="JA39" s="440" t="s">
        <v>347</v>
      </c>
      <c r="JB39" s="437"/>
      <c r="JC39" s="437"/>
      <c r="JD39" s="437"/>
      <c r="JE39" s="437"/>
      <c r="JF39" s="437"/>
      <c r="JG39" s="437"/>
      <c r="JH39" s="438" t="s">
        <v>378</v>
      </c>
      <c r="JI39" s="438" t="s">
        <v>378</v>
      </c>
      <c r="JJ39" s="438" t="s">
        <v>378</v>
      </c>
      <c r="JK39" s="437"/>
      <c r="JL39" s="440" t="s">
        <v>347</v>
      </c>
      <c r="JM39" s="440" t="s">
        <v>347</v>
      </c>
      <c r="JN39" s="440" t="s">
        <v>347</v>
      </c>
      <c r="JO39" s="440" t="s">
        <v>347</v>
      </c>
      <c r="JP39" s="437"/>
      <c r="JQ39" s="437"/>
      <c r="JR39" s="437"/>
      <c r="JS39" s="437"/>
      <c r="JT39" s="513"/>
      <c r="JU39" s="513"/>
      <c r="JV39" s="513"/>
      <c r="JW39" s="513"/>
      <c r="JX39" s="540"/>
      <c r="JY39" s="507"/>
      <c r="JZ39" s="507"/>
      <c r="KA39" s="507"/>
      <c r="KB39" s="513"/>
      <c r="KC39" s="507"/>
      <c r="KD39" s="507"/>
      <c r="KE39" s="507"/>
      <c r="KF39" s="507"/>
      <c r="KG39" s="506"/>
      <c r="KH39" s="513"/>
      <c r="KI39" s="513"/>
      <c r="KJ39" s="513"/>
      <c r="KK39" s="513"/>
      <c r="KL39" s="513"/>
      <c r="KM39" s="511"/>
      <c r="KN39" s="511"/>
      <c r="KO39" s="511"/>
      <c r="KP39" s="511"/>
      <c r="KQ39" s="511"/>
      <c r="KR39" s="511"/>
      <c r="KS39" s="513"/>
      <c r="KT39" s="513"/>
      <c r="KU39" s="513"/>
      <c r="KV39" s="513"/>
      <c r="KW39" s="513"/>
      <c r="KX39" s="513"/>
      <c r="KY39" s="513"/>
    </row>
    <row r="40" spans="1:311" s="112" customFormat="1" ht="21.95" customHeight="1">
      <c r="A40" s="619" t="s">
        <v>340</v>
      </c>
      <c r="B40" s="622" t="s">
        <v>415</v>
      </c>
      <c r="C40" s="614" t="s">
        <v>468</v>
      </c>
      <c r="D40" s="464"/>
      <c r="E40" s="462"/>
      <c r="F40" s="462"/>
      <c r="G40" s="463"/>
      <c r="H40" s="464"/>
      <c r="I40" s="462"/>
      <c r="J40" s="462"/>
      <c r="K40" s="463"/>
      <c r="L40" s="464"/>
      <c r="M40" s="462"/>
      <c r="N40" s="462"/>
      <c r="O40" s="463"/>
      <c r="P40" s="464"/>
      <c r="Q40" s="462"/>
      <c r="R40" s="462"/>
      <c r="S40" s="463"/>
      <c r="T40" s="464"/>
      <c r="U40" s="462"/>
      <c r="V40" s="462"/>
      <c r="W40" s="463"/>
      <c r="X40" s="464"/>
      <c r="Y40" s="462"/>
      <c r="Z40" s="462"/>
      <c r="AA40" s="463"/>
      <c r="AB40" s="464"/>
      <c r="AC40" s="462"/>
      <c r="AD40" s="462"/>
      <c r="AE40" s="463"/>
      <c r="AF40" s="310"/>
      <c r="AG40" s="310"/>
      <c r="AH40" s="310"/>
      <c r="AI40" s="310"/>
      <c r="AJ40" s="310"/>
      <c r="AK40" s="310"/>
      <c r="AL40" s="310"/>
      <c r="AM40" s="310"/>
      <c r="AN40" s="311"/>
      <c r="AO40" s="237"/>
      <c r="AP40" s="237"/>
      <c r="AQ40" s="245"/>
      <c r="AR40" s="285"/>
      <c r="AS40" s="254"/>
      <c r="AT40" s="254"/>
      <c r="AU40" s="284"/>
      <c r="AV40" s="251"/>
      <c r="AW40" s="237"/>
      <c r="AX40" s="261"/>
      <c r="AY40" s="260"/>
      <c r="AZ40" s="277"/>
      <c r="BA40" s="261"/>
      <c r="BB40" s="237"/>
      <c r="BC40" s="245"/>
      <c r="BD40" s="240"/>
      <c r="BE40" s="237"/>
      <c r="BF40" s="237"/>
      <c r="BG40" s="241"/>
      <c r="BH40" s="285"/>
      <c r="BI40" s="254"/>
      <c r="BJ40" s="254"/>
      <c r="BK40" s="245"/>
      <c r="BL40" s="292"/>
      <c r="BM40" s="261"/>
      <c r="BN40" s="261"/>
      <c r="BO40" s="260"/>
      <c r="BP40" s="240"/>
      <c r="BQ40" s="237"/>
      <c r="BR40" s="237"/>
      <c r="BS40" s="241"/>
      <c r="BT40" s="505"/>
      <c r="BU40" s="505"/>
      <c r="BV40" s="505"/>
      <c r="BW40" s="505"/>
      <c r="BX40" s="505"/>
      <c r="BY40" s="505"/>
      <c r="BZ40" s="505"/>
      <c r="CA40" s="505"/>
      <c r="CB40" s="505"/>
      <c r="CC40" s="505"/>
      <c r="CD40" s="505"/>
      <c r="CE40" s="518"/>
      <c r="CF40" s="518">
        <v>4</v>
      </c>
      <c r="CG40" s="518">
        <v>4</v>
      </c>
      <c r="CH40" s="505"/>
      <c r="CI40" s="505"/>
      <c r="CJ40" s="505"/>
      <c r="CK40" s="505"/>
      <c r="CL40" s="505"/>
      <c r="CM40" s="518">
        <v>2</v>
      </c>
      <c r="CN40" s="518">
        <v>2</v>
      </c>
      <c r="CO40" s="518"/>
      <c r="CP40" s="505"/>
      <c r="CQ40" s="505"/>
      <c r="CR40" s="505"/>
      <c r="CS40" s="505"/>
      <c r="CT40" s="505"/>
      <c r="CU40" s="505"/>
      <c r="CV40" s="505"/>
      <c r="CW40" s="505"/>
      <c r="CX40" s="505"/>
      <c r="CY40" s="559"/>
      <c r="CZ40" s="566"/>
      <c r="DA40" s="505"/>
      <c r="DB40" s="505"/>
      <c r="DC40" s="505"/>
      <c r="DD40" s="505"/>
      <c r="DE40" s="505"/>
      <c r="DF40" s="505"/>
      <c r="DG40" s="523"/>
      <c r="DH40" s="407"/>
      <c r="DI40" s="368"/>
      <c r="DJ40" s="368"/>
      <c r="DK40" s="368"/>
      <c r="DL40" s="368"/>
      <c r="DM40" s="368"/>
      <c r="DN40" s="368"/>
      <c r="DO40" s="368"/>
      <c r="DP40" s="368"/>
      <c r="DQ40" s="368"/>
      <c r="DR40" s="368"/>
      <c r="DS40" s="375"/>
      <c r="DT40" s="521"/>
      <c r="DU40" s="505"/>
      <c r="DV40" s="505"/>
      <c r="DW40" s="505"/>
      <c r="DX40" s="505"/>
      <c r="DY40" s="505"/>
      <c r="DZ40" s="505" t="s">
        <v>339</v>
      </c>
      <c r="EA40" s="505" t="s">
        <v>339</v>
      </c>
      <c r="EB40" s="505"/>
      <c r="EC40" s="505"/>
      <c r="ED40" s="505"/>
      <c r="EE40" s="505"/>
      <c r="EF40" s="505">
        <v>2</v>
      </c>
      <c r="EG40" s="505">
        <v>2</v>
      </c>
      <c r="EH40" s="505">
        <v>2</v>
      </c>
      <c r="EI40" s="505"/>
      <c r="EJ40" s="505"/>
      <c r="EK40" s="505"/>
      <c r="EL40" s="505"/>
      <c r="EM40" s="505"/>
      <c r="EN40" s="505"/>
      <c r="EO40" s="505"/>
      <c r="EP40" s="505"/>
      <c r="EQ40" s="505"/>
      <c r="ER40" s="505"/>
      <c r="ES40" s="505"/>
      <c r="ET40" s="505"/>
      <c r="EU40" s="559"/>
      <c r="EV40" s="527"/>
      <c r="EW40" s="511"/>
      <c r="EX40" s="511"/>
      <c r="EY40" s="511"/>
      <c r="EZ40" s="511"/>
      <c r="FA40" s="511"/>
      <c r="FB40" s="505"/>
      <c r="FC40" s="523"/>
      <c r="FD40" s="368"/>
      <c r="FE40" s="368"/>
      <c r="FF40" s="368"/>
      <c r="FG40" s="368"/>
      <c r="FH40" s="368"/>
      <c r="FI40" s="368"/>
      <c r="FJ40" s="368"/>
      <c r="FK40" s="368"/>
      <c r="FL40" s="368"/>
      <c r="FM40" s="437"/>
      <c r="FN40" s="437"/>
      <c r="FO40" s="437"/>
      <c r="FP40" s="438"/>
      <c r="FQ40" s="438"/>
      <c r="FR40" s="438"/>
      <c r="FS40" s="438"/>
      <c r="FT40" s="437"/>
      <c r="FU40" s="437"/>
      <c r="FV40" s="440"/>
      <c r="FW40" s="440"/>
      <c r="FX40" s="440"/>
      <c r="FY40" s="440"/>
      <c r="FZ40" s="437"/>
      <c r="GA40" s="437"/>
      <c r="GB40" s="437"/>
      <c r="GC40" s="437"/>
      <c r="GD40" s="437"/>
      <c r="GE40" s="437"/>
      <c r="GF40" s="438"/>
      <c r="GG40" s="438"/>
      <c r="GH40" s="438"/>
      <c r="GI40" s="437"/>
      <c r="GJ40" s="440"/>
      <c r="GK40" s="440"/>
      <c r="GL40" s="440"/>
      <c r="GM40" s="440"/>
      <c r="GN40" s="437"/>
      <c r="GO40" s="437"/>
      <c r="GP40" s="437"/>
      <c r="GQ40" s="437"/>
      <c r="GR40" s="505"/>
      <c r="GS40" s="505"/>
      <c r="GT40" s="505"/>
      <c r="GU40" s="505"/>
      <c r="GV40" s="521"/>
      <c r="GW40" s="505"/>
      <c r="GX40" s="505"/>
      <c r="GY40" s="505"/>
      <c r="GZ40" s="505"/>
      <c r="HA40" s="505"/>
      <c r="HB40" s="505"/>
      <c r="HC40" s="505"/>
      <c r="HD40" s="505"/>
      <c r="HE40" s="505"/>
      <c r="HF40" s="505"/>
      <c r="HG40" s="505"/>
      <c r="HH40" s="505"/>
      <c r="HI40" s="505"/>
      <c r="HJ40" s="505"/>
      <c r="HK40" s="505"/>
      <c r="HL40" s="505"/>
      <c r="HM40" s="505"/>
      <c r="HN40" s="505"/>
      <c r="HO40" s="505"/>
      <c r="HP40" s="505"/>
      <c r="HQ40" s="505"/>
      <c r="HR40" s="505"/>
      <c r="HS40" s="505"/>
      <c r="HT40" s="505"/>
      <c r="HU40" s="505"/>
      <c r="HV40" s="505"/>
      <c r="HW40" s="505"/>
      <c r="HX40" s="511"/>
      <c r="HY40" s="511"/>
      <c r="HZ40" s="511"/>
      <c r="IA40" s="511"/>
      <c r="IB40" s="511"/>
      <c r="IC40" s="511"/>
      <c r="ID40" s="505"/>
      <c r="IE40" s="523"/>
      <c r="IF40" s="368"/>
      <c r="IG40" s="368"/>
      <c r="IH40" s="368"/>
      <c r="II40" s="368"/>
      <c r="IJ40" s="368"/>
      <c r="IK40" s="368"/>
      <c r="IL40" s="368"/>
      <c r="IM40" s="368"/>
      <c r="IN40" s="368"/>
      <c r="IO40" s="437"/>
      <c r="IP40" s="437"/>
      <c r="IQ40" s="437"/>
      <c r="IR40" s="438"/>
      <c r="IS40" s="438"/>
      <c r="IT40" s="438"/>
      <c r="IU40" s="438"/>
      <c r="IV40" s="437"/>
      <c r="IW40" s="437"/>
      <c r="IX40" s="440"/>
      <c r="IY40" s="440"/>
      <c r="IZ40" s="440"/>
      <c r="JA40" s="440"/>
      <c r="JB40" s="437"/>
      <c r="JC40" s="437"/>
      <c r="JD40" s="437"/>
      <c r="JE40" s="437"/>
      <c r="JF40" s="437"/>
      <c r="JG40" s="437"/>
      <c r="JH40" s="438"/>
      <c r="JI40" s="438"/>
      <c r="JJ40" s="438"/>
      <c r="JK40" s="437"/>
      <c r="JL40" s="440"/>
      <c r="JM40" s="440"/>
      <c r="JN40" s="440"/>
      <c r="JO40" s="440"/>
      <c r="JP40" s="437"/>
      <c r="JQ40" s="437"/>
      <c r="JR40" s="437"/>
      <c r="JS40" s="437"/>
      <c r="JT40" s="505"/>
      <c r="JU40" s="505"/>
      <c r="JV40" s="505"/>
      <c r="JW40" s="505"/>
      <c r="JX40" s="521"/>
      <c r="JY40" s="505"/>
      <c r="JZ40" s="505"/>
      <c r="KA40" s="505"/>
      <c r="KB40" s="505"/>
      <c r="KC40" s="505"/>
      <c r="KD40" s="505"/>
      <c r="KE40" s="505"/>
      <c r="KF40" s="505"/>
      <c r="KG40" s="505"/>
      <c r="KH40" s="505"/>
      <c r="KI40" s="505"/>
      <c r="KJ40" s="505"/>
      <c r="KK40" s="505"/>
      <c r="KL40" s="505"/>
      <c r="KM40" s="505"/>
      <c r="KN40" s="505"/>
      <c r="KO40" s="505"/>
      <c r="KP40" s="505"/>
      <c r="KQ40" s="505"/>
      <c r="KR40" s="505"/>
      <c r="KS40" s="505"/>
      <c r="KT40" s="505"/>
      <c r="KU40" s="505"/>
      <c r="KV40" s="505"/>
      <c r="KW40" s="505"/>
      <c r="KX40" s="505"/>
      <c r="KY40" s="505"/>
    </row>
    <row r="41" spans="1:311" s="112" customFormat="1" ht="21.95" customHeight="1" thickBot="1">
      <c r="A41" s="620"/>
      <c r="B41" s="623"/>
      <c r="C41" s="615"/>
      <c r="D41" s="450"/>
      <c r="E41" s="446"/>
      <c r="F41" s="446"/>
      <c r="G41" s="451"/>
      <c r="H41" s="450"/>
      <c r="I41" s="446"/>
      <c r="J41" s="446"/>
      <c r="K41" s="451"/>
      <c r="L41" s="450"/>
      <c r="M41" s="446"/>
      <c r="N41" s="446"/>
      <c r="O41" s="451"/>
      <c r="P41" s="450"/>
      <c r="Q41" s="446"/>
      <c r="R41" s="446"/>
      <c r="S41" s="451"/>
      <c r="T41" s="450"/>
      <c r="U41" s="446"/>
      <c r="V41" s="446"/>
      <c r="W41" s="451"/>
      <c r="X41" s="450"/>
      <c r="Y41" s="446"/>
      <c r="Z41" s="446"/>
      <c r="AA41" s="451"/>
      <c r="AB41" s="450"/>
      <c r="AC41" s="446"/>
      <c r="AD41" s="446"/>
      <c r="AE41" s="451"/>
      <c r="AF41" s="310"/>
      <c r="AG41" s="310"/>
      <c r="AH41" s="310"/>
      <c r="AI41" s="310"/>
      <c r="AJ41" s="310"/>
      <c r="AK41" s="310"/>
      <c r="AL41" s="310"/>
      <c r="AM41" s="310"/>
      <c r="AN41" s="311"/>
      <c r="AO41" s="237"/>
      <c r="AP41" s="237"/>
      <c r="AQ41" s="245"/>
      <c r="AR41" s="285"/>
      <c r="AS41" s="254"/>
      <c r="AT41" s="254"/>
      <c r="AU41" s="284"/>
      <c r="AV41" s="251"/>
      <c r="AW41" s="237"/>
      <c r="AX41" s="261"/>
      <c r="AY41" s="260"/>
      <c r="AZ41" s="277"/>
      <c r="BA41" s="261"/>
      <c r="BB41" s="237"/>
      <c r="BC41" s="245"/>
      <c r="BD41" s="240"/>
      <c r="BE41" s="237"/>
      <c r="BF41" s="237"/>
      <c r="BG41" s="241"/>
      <c r="BH41" s="285"/>
      <c r="BI41" s="254"/>
      <c r="BJ41" s="254"/>
      <c r="BK41" s="245"/>
      <c r="BL41" s="292"/>
      <c r="BM41" s="261"/>
      <c r="BN41" s="261"/>
      <c r="BO41" s="260"/>
      <c r="BP41" s="240"/>
      <c r="BQ41" s="237"/>
      <c r="BR41" s="237"/>
      <c r="BS41" s="241"/>
      <c r="BT41" s="519"/>
      <c r="BU41" s="507"/>
      <c r="BV41" s="507"/>
      <c r="BW41" s="507"/>
      <c r="BX41" s="507"/>
      <c r="BY41" s="507"/>
      <c r="BZ41" s="519"/>
      <c r="CA41" s="507"/>
      <c r="CB41" s="507"/>
      <c r="CC41" s="507"/>
      <c r="CD41" s="507"/>
      <c r="CE41" s="581" t="s">
        <v>478</v>
      </c>
      <c r="CF41" s="517" t="s">
        <v>378</v>
      </c>
      <c r="CG41" s="517" t="s">
        <v>378</v>
      </c>
      <c r="CH41" s="582" t="s">
        <v>480</v>
      </c>
      <c r="CI41" s="511"/>
      <c r="CJ41" s="511"/>
      <c r="CK41" s="511"/>
      <c r="CL41" s="511"/>
      <c r="CM41" s="508" t="s">
        <v>347</v>
      </c>
      <c r="CN41" s="508" t="s">
        <v>347</v>
      </c>
      <c r="CO41" s="506" t="s">
        <v>434</v>
      </c>
      <c r="CP41" s="519"/>
      <c r="CQ41" s="507"/>
      <c r="CR41" s="507"/>
      <c r="CS41" s="507"/>
      <c r="CT41" s="507"/>
      <c r="CU41" s="507"/>
      <c r="CV41" s="511"/>
      <c r="CW41" s="511"/>
      <c r="CX41" s="511"/>
      <c r="CY41" s="562"/>
      <c r="CZ41" s="573"/>
      <c r="DA41" s="511"/>
      <c r="DB41" s="511"/>
      <c r="DC41" s="511"/>
      <c r="DD41" s="511"/>
      <c r="DE41" s="511"/>
      <c r="DF41" s="513"/>
      <c r="DG41" s="525"/>
      <c r="DH41" s="407"/>
      <c r="DI41" s="368"/>
      <c r="DJ41" s="368"/>
      <c r="DK41" s="368"/>
      <c r="DL41" s="368"/>
      <c r="DM41" s="368"/>
      <c r="DN41" s="368"/>
      <c r="DO41" s="368"/>
      <c r="DP41" s="368"/>
      <c r="DQ41" s="368"/>
      <c r="DR41" s="368"/>
      <c r="DS41" s="375"/>
      <c r="DT41" s="538"/>
      <c r="DU41" s="522"/>
      <c r="DV41" s="522"/>
      <c r="DW41" s="522"/>
      <c r="DX41" s="507"/>
      <c r="DY41" s="507"/>
      <c r="DZ41" s="520" t="s">
        <v>378</v>
      </c>
      <c r="EA41" s="520" t="s">
        <v>378</v>
      </c>
      <c r="EB41" s="507"/>
      <c r="EC41" s="507"/>
      <c r="ED41" s="507"/>
      <c r="EE41" s="507"/>
      <c r="EF41" s="514" t="s">
        <v>347</v>
      </c>
      <c r="EG41" s="514" t="s">
        <v>347</v>
      </c>
      <c r="EH41" s="514" t="s">
        <v>347</v>
      </c>
      <c r="EI41" s="510" t="s">
        <v>431</v>
      </c>
      <c r="EJ41" s="532"/>
      <c r="EK41" s="513"/>
      <c r="EL41" s="532"/>
      <c r="EM41" s="513"/>
      <c r="EN41" s="532"/>
      <c r="EO41" s="513"/>
      <c r="EP41" s="513"/>
      <c r="EQ41" s="513"/>
      <c r="ER41" s="513"/>
      <c r="ES41" s="513"/>
      <c r="ET41" s="513"/>
      <c r="EU41" s="569"/>
      <c r="EV41" s="527"/>
      <c r="EW41" s="511"/>
      <c r="EX41" s="511"/>
      <c r="EY41" s="511"/>
      <c r="EZ41" s="511"/>
      <c r="FA41" s="511"/>
      <c r="FB41" s="513"/>
      <c r="FC41" s="525"/>
      <c r="FD41" s="368"/>
      <c r="FE41" s="368"/>
      <c r="FF41" s="368"/>
      <c r="FG41" s="368"/>
      <c r="FH41" s="368"/>
      <c r="FI41" s="368"/>
      <c r="FJ41" s="368"/>
      <c r="FK41" s="368"/>
      <c r="FL41" s="368"/>
      <c r="FM41" s="437"/>
      <c r="FN41" s="437"/>
      <c r="FO41" s="437"/>
      <c r="FP41" s="438"/>
      <c r="FQ41" s="438"/>
      <c r="FR41" s="438"/>
      <c r="FS41" s="438"/>
      <c r="FT41" s="437"/>
      <c r="FU41" s="437"/>
      <c r="FV41" s="440"/>
      <c r="FW41" s="440"/>
      <c r="FX41" s="440"/>
      <c r="FY41" s="440"/>
      <c r="FZ41" s="437"/>
      <c r="GA41" s="437"/>
      <c r="GB41" s="437"/>
      <c r="GC41" s="437"/>
      <c r="GD41" s="437"/>
      <c r="GE41" s="437"/>
      <c r="GF41" s="438"/>
      <c r="GG41" s="438"/>
      <c r="GH41" s="438"/>
      <c r="GI41" s="437"/>
      <c r="GJ41" s="440"/>
      <c r="GK41" s="440"/>
      <c r="GL41" s="440"/>
      <c r="GM41" s="440"/>
      <c r="GN41" s="437"/>
      <c r="GO41" s="437"/>
      <c r="GP41" s="437"/>
      <c r="GQ41" s="437"/>
      <c r="GR41" s="513"/>
      <c r="GS41" s="513"/>
      <c r="GT41" s="513"/>
      <c r="GU41" s="513"/>
      <c r="GV41" s="538"/>
      <c r="GW41" s="522"/>
      <c r="GX41" s="522"/>
      <c r="GY41" s="522"/>
      <c r="GZ41" s="507"/>
      <c r="HA41" s="507"/>
      <c r="HB41" s="507"/>
      <c r="HC41" s="507"/>
      <c r="HD41" s="507"/>
      <c r="HE41" s="507"/>
      <c r="HF41" s="507"/>
      <c r="HG41" s="507"/>
      <c r="HH41" s="507"/>
      <c r="HI41" s="507"/>
      <c r="HJ41" s="507"/>
      <c r="HK41" s="510"/>
      <c r="HL41" s="532"/>
      <c r="HM41" s="513"/>
      <c r="HN41" s="532"/>
      <c r="HO41" s="513"/>
      <c r="HP41" s="532"/>
      <c r="HQ41" s="513"/>
      <c r="HR41" s="513"/>
      <c r="HS41" s="513"/>
      <c r="HT41" s="513"/>
      <c r="HU41" s="513"/>
      <c r="HV41" s="513"/>
      <c r="HW41" s="513"/>
      <c r="HX41" s="511"/>
      <c r="HY41" s="511"/>
      <c r="HZ41" s="511"/>
      <c r="IA41" s="511"/>
      <c r="IB41" s="511"/>
      <c r="IC41" s="511"/>
      <c r="ID41" s="513"/>
      <c r="IE41" s="525"/>
      <c r="IF41" s="368"/>
      <c r="IG41" s="368"/>
      <c r="IH41" s="368"/>
      <c r="II41" s="368"/>
      <c r="IJ41" s="368"/>
      <c r="IK41" s="368"/>
      <c r="IL41" s="368"/>
      <c r="IM41" s="368"/>
      <c r="IN41" s="368"/>
      <c r="IO41" s="437"/>
      <c r="IP41" s="437"/>
      <c r="IQ41" s="437"/>
      <c r="IR41" s="438"/>
      <c r="IS41" s="438"/>
      <c r="IT41" s="438"/>
      <c r="IU41" s="438"/>
      <c r="IV41" s="437"/>
      <c r="IW41" s="437"/>
      <c r="IX41" s="440"/>
      <c r="IY41" s="440"/>
      <c r="IZ41" s="440"/>
      <c r="JA41" s="440"/>
      <c r="JB41" s="437"/>
      <c r="JC41" s="437"/>
      <c r="JD41" s="437"/>
      <c r="JE41" s="437"/>
      <c r="JF41" s="437"/>
      <c r="JG41" s="437"/>
      <c r="JH41" s="438"/>
      <c r="JI41" s="438"/>
      <c r="JJ41" s="438"/>
      <c r="JK41" s="437"/>
      <c r="JL41" s="440"/>
      <c r="JM41" s="440"/>
      <c r="JN41" s="440"/>
      <c r="JO41" s="440"/>
      <c r="JP41" s="437"/>
      <c r="JQ41" s="437"/>
      <c r="JR41" s="437"/>
      <c r="JS41" s="437"/>
      <c r="JT41" s="513"/>
      <c r="JU41" s="513"/>
      <c r="JV41" s="513"/>
      <c r="JW41" s="513"/>
      <c r="JX41" s="538"/>
      <c r="JY41" s="522"/>
      <c r="JZ41" s="522"/>
      <c r="KA41" s="522"/>
      <c r="KB41" s="507"/>
      <c r="KC41" s="507"/>
      <c r="KD41" s="507"/>
      <c r="KE41" s="507"/>
      <c r="KF41" s="507"/>
      <c r="KG41" s="507"/>
      <c r="KH41" s="507"/>
      <c r="KI41" s="507"/>
      <c r="KJ41" s="507"/>
      <c r="KK41" s="507"/>
      <c r="KL41" s="507"/>
      <c r="KM41" s="510"/>
      <c r="KN41" s="532"/>
      <c r="KO41" s="513"/>
      <c r="KP41" s="532"/>
      <c r="KQ41" s="513"/>
      <c r="KR41" s="532"/>
      <c r="KS41" s="513"/>
      <c r="KT41" s="513"/>
      <c r="KU41" s="513"/>
      <c r="KV41" s="513"/>
      <c r="KW41" s="513"/>
      <c r="KX41" s="513"/>
      <c r="KY41" s="513"/>
    </row>
    <row r="42" spans="1:311" s="112" customFormat="1" ht="21.95" customHeight="1">
      <c r="A42" s="620"/>
      <c r="B42" s="623"/>
      <c r="C42" s="614" t="s">
        <v>452</v>
      </c>
      <c r="D42" s="464"/>
      <c r="E42" s="462"/>
      <c r="F42" s="462"/>
      <c r="G42" s="463"/>
      <c r="H42" s="464"/>
      <c r="I42" s="462"/>
      <c r="J42" s="462"/>
      <c r="K42" s="463"/>
      <c r="L42" s="464"/>
      <c r="M42" s="462"/>
      <c r="N42" s="462"/>
      <c r="O42" s="463"/>
      <c r="P42" s="464"/>
      <c r="Q42" s="462"/>
      <c r="R42" s="462"/>
      <c r="S42" s="463"/>
      <c r="T42" s="464"/>
      <c r="U42" s="462"/>
      <c r="V42" s="462"/>
      <c r="W42" s="463"/>
      <c r="X42" s="464"/>
      <c r="Y42" s="462"/>
      <c r="Z42" s="462"/>
      <c r="AA42" s="463"/>
      <c r="AB42" s="464"/>
      <c r="AC42" s="462"/>
      <c r="AD42" s="462"/>
      <c r="AE42" s="463"/>
      <c r="AF42" s="310"/>
      <c r="AG42" s="310"/>
      <c r="AH42" s="310"/>
      <c r="AI42" s="310"/>
      <c r="AJ42" s="310"/>
      <c r="AK42" s="310"/>
      <c r="AL42" s="310"/>
      <c r="AM42" s="310"/>
      <c r="AN42" s="311"/>
      <c r="AO42" s="247"/>
      <c r="AP42" s="247"/>
      <c r="AQ42" s="249"/>
      <c r="AR42" s="246">
        <v>3</v>
      </c>
      <c r="AS42" s="247">
        <v>3</v>
      </c>
      <c r="AT42" s="247"/>
      <c r="AU42" s="249"/>
      <c r="AV42" s="252"/>
      <c r="AW42" s="247"/>
      <c r="AX42" s="247">
        <v>2</v>
      </c>
      <c r="AY42" s="249">
        <v>2</v>
      </c>
      <c r="AZ42" s="246"/>
      <c r="BA42" s="247"/>
      <c r="BB42" s="247"/>
      <c r="BC42" s="249"/>
      <c r="BD42" s="246"/>
      <c r="BE42" s="247"/>
      <c r="BF42" s="247"/>
      <c r="BG42" s="248"/>
      <c r="BH42" s="246">
        <v>4</v>
      </c>
      <c r="BI42" s="247">
        <v>4</v>
      </c>
      <c r="BJ42" s="247"/>
      <c r="BK42" s="249"/>
      <c r="BL42" s="252">
        <v>2</v>
      </c>
      <c r="BM42" s="247">
        <v>2</v>
      </c>
      <c r="BN42" s="247">
        <v>2</v>
      </c>
      <c r="BO42" s="249"/>
      <c r="BP42" s="246"/>
      <c r="BQ42" s="247"/>
      <c r="BR42" s="247"/>
      <c r="BS42" s="248"/>
      <c r="BT42" s="505"/>
      <c r="BU42" s="505"/>
      <c r="BV42" s="505"/>
      <c r="BW42" s="505"/>
      <c r="BX42" s="505"/>
      <c r="BY42" s="505"/>
      <c r="BZ42" s="505"/>
      <c r="CA42" s="505"/>
      <c r="CB42" s="505"/>
      <c r="CC42" s="505"/>
      <c r="CD42" s="505"/>
      <c r="CE42" s="505"/>
      <c r="CF42" s="505"/>
      <c r="CG42" s="505"/>
      <c r="CH42" s="505">
        <v>3</v>
      </c>
      <c r="CI42" s="505">
        <v>3</v>
      </c>
      <c r="CJ42" s="505"/>
      <c r="CK42" s="505"/>
      <c r="CL42" s="505"/>
      <c r="CM42" s="505"/>
      <c r="CN42" s="505"/>
      <c r="CO42" s="505"/>
      <c r="CP42" s="505"/>
      <c r="CQ42" s="505"/>
      <c r="CR42" s="505">
        <v>2</v>
      </c>
      <c r="CS42" s="505">
        <v>2</v>
      </c>
      <c r="CT42" s="505"/>
      <c r="CU42" s="505"/>
      <c r="CV42" s="505"/>
      <c r="CW42" s="505"/>
      <c r="CX42" s="505"/>
      <c r="CY42" s="559"/>
      <c r="CZ42" s="566"/>
      <c r="DA42" s="505"/>
      <c r="DB42" s="505"/>
      <c r="DC42" s="505"/>
      <c r="DD42" s="505"/>
      <c r="DE42" s="505"/>
      <c r="DF42" s="505"/>
      <c r="DG42" s="523"/>
      <c r="DH42" s="407"/>
      <c r="DI42" s="368"/>
      <c r="DJ42" s="368"/>
      <c r="DK42" s="368"/>
      <c r="DL42" s="368"/>
      <c r="DM42" s="368"/>
      <c r="DN42" s="368"/>
      <c r="DO42" s="368"/>
      <c r="DP42" s="368"/>
      <c r="DQ42" s="368"/>
      <c r="DR42" s="368"/>
      <c r="DS42" s="375"/>
      <c r="DT42" s="521"/>
      <c r="DU42" s="505"/>
      <c r="DV42" s="505"/>
      <c r="DW42" s="505"/>
      <c r="DX42" s="505"/>
      <c r="DY42" s="505"/>
      <c r="DZ42" s="505"/>
      <c r="EA42" s="505"/>
      <c r="EB42" s="505">
        <v>3</v>
      </c>
      <c r="EC42" s="505">
        <v>3</v>
      </c>
      <c r="ED42" s="505"/>
      <c r="EE42" s="505"/>
      <c r="EF42" s="505"/>
      <c r="EG42" s="505"/>
      <c r="EH42" s="505"/>
      <c r="EI42" s="505">
        <v>2</v>
      </c>
      <c r="EJ42" s="505">
        <v>2</v>
      </c>
      <c r="EK42" s="505"/>
      <c r="EL42" s="505"/>
      <c r="EM42" s="505"/>
      <c r="EN42" s="505"/>
      <c r="EO42" s="505"/>
      <c r="EP42" s="505"/>
      <c r="EQ42" s="505"/>
      <c r="ER42" s="505"/>
      <c r="ES42" s="505"/>
      <c r="ET42" s="505"/>
      <c r="EU42" s="559"/>
      <c r="EV42" s="521"/>
      <c r="EW42" s="505"/>
      <c r="EX42" s="505"/>
      <c r="EY42" s="505"/>
      <c r="EZ42" s="505"/>
      <c r="FA42" s="505"/>
      <c r="FB42" s="505"/>
      <c r="FC42" s="523"/>
      <c r="FD42" s="368"/>
      <c r="FE42" s="368"/>
      <c r="FF42" s="368"/>
      <c r="FG42" s="368"/>
      <c r="FH42" s="368"/>
      <c r="FI42" s="368"/>
      <c r="FJ42" s="368"/>
      <c r="FK42" s="368"/>
      <c r="FL42" s="368"/>
      <c r="FM42" s="441"/>
      <c r="FN42" s="441"/>
      <c r="FO42" s="441"/>
      <c r="FP42" s="441">
        <v>3</v>
      </c>
      <c r="FQ42" s="441">
        <v>3</v>
      </c>
      <c r="FR42" s="441"/>
      <c r="FS42" s="441"/>
      <c r="FT42" s="441"/>
      <c r="FU42" s="441"/>
      <c r="FV42" s="441">
        <v>2</v>
      </c>
      <c r="FW42" s="441">
        <v>2</v>
      </c>
      <c r="FX42" s="441"/>
      <c r="FY42" s="441"/>
      <c r="FZ42" s="441"/>
      <c r="GA42" s="441"/>
      <c r="GB42" s="441"/>
      <c r="GC42" s="441"/>
      <c r="GD42" s="441"/>
      <c r="GE42" s="441"/>
      <c r="GF42" s="441">
        <v>4</v>
      </c>
      <c r="GG42" s="441">
        <v>4</v>
      </c>
      <c r="GH42" s="441"/>
      <c r="GI42" s="441"/>
      <c r="GJ42" s="441">
        <v>2</v>
      </c>
      <c r="GK42" s="441">
        <v>2</v>
      </c>
      <c r="GL42" s="441">
        <v>2</v>
      </c>
      <c r="GM42" s="441"/>
      <c r="GN42" s="441"/>
      <c r="GO42" s="441"/>
      <c r="GP42" s="441"/>
      <c r="GQ42" s="441"/>
      <c r="GR42" s="505"/>
      <c r="GS42" s="505"/>
      <c r="GT42" s="505"/>
      <c r="GU42" s="505"/>
      <c r="GV42" s="521"/>
      <c r="GW42" s="505"/>
      <c r="GX42" s="505"/>
      <c r="GY42" s="505"/>
      <c r="GZ42" s="505"/>
      <c r="HA42" s="505"/>
      <c r="HB42" s="505"/>
      <c r="HC42" s="505"/>
      <c r="HD42" s="505"/>
      <c r="HE42" s="505"/>
      <c r="HF42" s="505"/>
      <c r="HG42" s="505"/>
      <c r="HH42" s="505"/>
      <c r="HI42" s="505"/>
      <c r="HJ42" s="505"/>
      <c r="HK42" s="505"/>
      <c r="HL42" s="505"/>
      <c r="HM42" s="505"/>
      <c r="HN42" s="505"/>
      <c r="HO42" s="505"/>
      <c r="HP42" s="505"/>
      <c r="HQ42" s="505"/>
      <c r="HR42" s="505"/>
      <c r="HS42" s="505"/>
      <c r="HT42" s="505"/>
      <c r="HU42" s="505"/>
      <c r="HV42" s="505"/>
      <c r="HW42" s="505"/>
      <c r="HX42" s="505"/>
      <c r="HY42" s="505"/>
      <c r="HZ42" s="505"/>
      <c r="IA42" s="505"/>
      <c r="IB42" s="505"/>
      <c r="IC42" s="505"/>
      <c r="ID42" s="505"/>
      <c r="IE42" s="523"/>
      <c r="IF42" s="368"/>
      <c r="IG42" s="368"/>
      <c r="IH42" s="368"/>
      <c r="II42" s="368"/>
      <c r="IJ42" s="368"/>
      <c r="IK42" s="368"/>
      <c r="IL42" s="368"/>
      <c r="IM42" s="368"/>
      <c r="IN42" s="368"/>
      <c r="IO42" s="441"/>
      <c r="IP42" s="441"/>
      <c r="IQ42" s="441"/>
      <c r="IR42" s="441">
        <v>3</v>
      </c>
      <c r="IS42" s="441">
        <v>3</v>
      </c>
      <c r="IT42" s="441"/>
      <c r="IU42" s="441"/>
      <c r="IV42" s="441"/>
      <c r="IW42" s="441"/>
      <c r="IX42" s="441">
        <v>2</v>
      </c>
      <c r="IY42" s="441">
        <v>2</v>
      </c>
      <c r="IZ42" s="441"/>
      <c r="JA42" s="441"/>
      <c r="JB42" s="441"/>
      <c r="JC42" s="441"/>
      <c r="JD42" s="441"/>
      <c r="JE42" s="441"/>
      <c r="JF42" s="441"/>
      <c r="JG42" s="441"/>
      <c r="JH42" s="441">
        <v>4</v>
      </c>
      <c r="JI42" s="441">
        <v>4</v>
      </c>
      <c r="JJ42" s="441"/>
      <c r="JK42" s="441"/>
      <c r="JL42" s="441">
        <v>2</v>
      </c>
      <c r="JM42" s="441">
        <v>2</v>
      </c>
      <c r="JN42" s="441">
        <v>2</v>
      </c>
      <c r="JO42" s="441"/>
      <c r="JP42" s="441"/>
      <c r="JQ42" s="441"/>
      <c r="JR42" s="441"/>
      <c r="JS42" s="441"/>
      <c r="JT42" s="505"/>
      <c r="JU42" s="505"/>
      <c r="JV42" s="505"/>
      <c r="JW42" s="505"/>
      <c r="JX42" s="521"/>
      <c r="JY42" s="505"/>
      <c r="JZ42" s="505"/>
      <c r="KA42" s="505"/>
      <c r="KB42" s="505"/>
      <c r="KC42" s="505"/>
      <c r="KD42" s="505"/>
      <c r="KE42" s="505"/>
      <c r="KF42" s="505"/>
      <c r="KG42" s="505"/>
      <c r="KH42" s="505"/>
      <c r="KI42" s="505"/>
      <c r="KJ42" s="505"/>
      <c r="KK42" s="505"/>
      <c r="KL42" s="505"/>
      <c r="KM42" s="505"/>
      <c r="KN42" s="505"/>
      <c r="KO42" s="505"/>
      <c r="KP42" s="505"/>
      <c r="KQ42" s="505"/>
      <c r="KR42" s="505"/>
      <c r="KS42" s="505"/>
      <c r="KT42" s="505"/>
      <c r="KU42" s="505"/>
      <c r="KV42" s="505"/>
      <c r="KW42" s="505"/>
      <c r="KX42" s="505"/>
      <c r="KY42" s="505"/>
    </row>
    <row r="43" spans="1:311" s="112" customFormat="1" ht="21.95" customHeight="1" thickBot="1">
      <c r="A43" s="621"/>
      <c r="B43" s="624"/>
      <c r="C43" s="615"/>
      <c r="D43" s="449"/>
      <c r="E43" s="447"/>
      <c r="F43" s="447"/>
      <c r="G43" s="448"/>
      <c r="H43" s="449"/>
      <c r="I43" s="447"/>
      <c r="J43" s="447"/>
      <c r="K43" s="448"/>
      <c r="L43" s="449"/>
      <c r="M43" s="447"/>
      <c r="N43" s="447"/>
      <c r="O43" s="448"/>
      <c r="P43" s="449"/>
      <c r="Q43" s="447"/>
      <c r="R43" s="447"/>
      <c r="S43" s="448"/>
      <c r="T43" s="449"/>
      <c r="U43" s="447"/>
      <c r="V43" s="447"/>
      <c r="W43" s="448"/>
      <c r="X43" s="449"/>
      <c r="Y43" s="447"/>
      <c r="Z43" s="447"/>
      <c r="AA43" s="448"/>
      <c r="AB43" s="449"/>
      <c r="AC43" s="447"/>
      <c r="AD43" s="447"/>
      <c r="AE43" s="448"/>
      <c r="AF43" s="310"/>
      <c r="AG43" s="310"/>
      <c r="AH43" s="310"/>
      <c r="AI43" s="310"/>
      <c r="AJ43" s="310"/>
      <c r="AK43" s="310"/>
      <c r="AL43" s="310"/>
      <c r="AM43" s="310"/>
      <c r="AN43" s="311"/>
      <c r="AO43" s="237"/>
      <c r="AP43" s="237"/>
      <c r="AQ43" s="245"/>
      <c r="AR43" s="285" t="s">
        <v>378</v>
      </c>
      <c r="AS43" s="254" t="s">
        <v>378</v>
      </c>
      <c r="AT43" s="237"/>
      <c r="AU43" s="245"/>
      <c r="AV43" s="251"/>
      <c r="AW43" s="237"/>
      <c r="AX43" s="336" t="s">
        <v>347</v>
      </c>
      <c r="AY43" s="330" t="s">
        <v>347</v>
      </c>
      <c r="AZ43" s="240"/>
      <c r="BA43" s="237"/>
      <c r="BB43" s="237"/>
      <c r="BC43" s="245"/>
      <c r="BD43" s="240"/>
      <c r="BE43" s="237"/>
      <c r="BF43" s="237"/>
      <c r="BG43" s="241"/>
      <c r="BH43" s="285" t="s">
        <v>378</v>
      </c>
      <c r="BI43" s="254" t="s">
        <v>378</v>
      </c>
      <c r="BJ43" s="237"/>
      <c r="BK43" s="245"/>
      <c r="BL43" s="337" t="s">
        <v>347</v>
      </c>
      <c r="BM43" s="336" t="s">
        <v>347</v>
      </c>
      <c r="BN43" s="336" t="s">
        <v>347</v>
      </c>
      <c r="BO43" s="245"/>
      <c r="BP43" s="240"/>
      <c r="BQ43" s="237"/>
      <c r="BR43" s="237"/>
      <c r="BS43" s="241"/>
      <c r="BT43" s="507"/>
      <c r="BU43" s="507"/>
      <c r="BV43" s="507"/>
      <c r="BW43" s="507"/>
      <c r="BX43" s="532"/>
      <c r="BY43" s="513"/>
      <c r="BZ43" s="522"/>
      <c r="CA43" s="522"/>
      <c r="CB43" s="507"/>
      <c r="CC43" s="507"/>
      <c r="CD43" s="507"/>
      <c r="CE43" s="507"/>
      <c r="CF43" s="512"/>
      <c r="CG43" s="581" t="s">
        <v>479</v>
      </c>
      <c r="CH43" s="517" t="s">
        <v>378</v>
      </c>
      <c r="CI43" s="517" t="s">
        <v>378</v>
      </c>
      <c r="CJ43" s="582" t="s">
        <v>481</v>
      </c>
      <c r="CK43" s="507"/>
      <c r="CL43" s="507"/>
      <c r="CM43" s="507"/>
      <c r="CN43" s="507"/>
      <c r="CO43" s="507"/>
      <c r="CP43" s="507"/>
      <c r="CQ43" s="507"/>
      <c r="CR43" s="508" t="s">
        <v>347</v>
      </c>
      <c r="CS43" s="508" t="s">
        <v>347</v>
      </c>
      <c r="CT43" s="510" t="s">
        <v>431</v>
      </c>
      <c r="CU43" s="507"/>
      <c r="CV43" s="507"/>
      <c r="CW43" s="507"/>
      <c r="CX43" s="507"/>
      <c r="CY43" s="561"/>
      <c r="CZ43" s="570"/>
      <c r="DA43" s="513"/>
      <c r="DB43" s="513"/>
      <c r="DC43" s="513"/>
      <c r="DD43" s="513"/>
      <c r="DE43" s="513"/>
      <c r="DF43" s="513"/>
      <c r="DG43" s="525"/>
      <c r="DH43" s="407"/>
      <c r="DI43" s="368"/>
      <c r="DJ43" s="368"/>
      <c r="DK43" s="368"/>
      <c r="DL43" s="368"/>
      <c r="DM43" s="368"/>
      <c r="DN43" s="368"/>
      <c r="DO43" s="368"/>
      <c r="DP43" s="368"/>
      <c r="DQ43" s="368"/>
      <c r="DR43" s="368"/>
      <c r="DS43" s="375"/>
      <c r="DT43" s="526"/>
      <c r="DU43" s="513"/>
      <c r="DV43" s="513"/>
      <c r="DW43" s="513"/>
      <c r="DX43" s="513"/>
      <c r="DY43" s="513"/>
      <c r="DZ43" s="513"/>
      <c r="EA43" s="513"/>
      <c r="EB43" s="520" t="s">
        <v>378</v>
      </c>
      <c r="EC43" s="520" t="s">
        <v>378</v>
      </c>
      <c r="ED43" s="513"/>
      <c r="EE43" s="513"/>
      <c r="EF43" s="513"/>
      <c r="EG43" s="513"/>
      <c r="EH43" s="513"/>
      <c r="EI43" s="534" t="s">
        <v>347</v>
      </c>
      <c r="EJ43" s="514" t="s">
        <v>347</v>
      </c>
      <c r="EK43" s="510" t="s">
        <v>439</v>
      </c>
      <c r="EL43" s="513"/>
      <c r="EM43" s="513"/>
      <c r="EN43" s="513"/>
      <c r="EO43" s="513"/>
      <c r="EP43" s="513"/>
      <c r="EQ43" s="513"/>
      <c r="ER43" s="513"/>
      <c r="ES43" s="513"/>
      <c r="ET43" s="513"/>
      <c r="EU43" s="569"/>
      <c r="EV43" s="526"/>
      <c r="EW43" s="513"/>
      <c r="EX43" s="513"/>
      <c r="EY43" s="513"/>
      <c r="EZ43" s="513"/>
      <c r="FA43" s="513"/>
      <c r="FB43" s="513"/>
      <c r="FC43" s="525"/>
      <c r="FD43" s="368"/>
      <c r="FE43" s="368"/>
      <c r="FF43" s="368"/>
      <c r="FG43" s="368"/>
      <c r="FH43" s="368"/>
      <c r="FI43" s="368"/>
      <c r="FJ43" s="368"/>
      <c r="FK43" s="368"/>
      <c r="FL43" s="368"/>
      <c r="FM43" s="437"/>
      <c r="FN43" s="437"/>
      <c r="FO43" s="437"/>
      <c r="FP43" s="438" t="s">
        <v>378</v>
      </c>
      <c r="FQ43" s="438" t="s">
        <v>378</v>
      </c>
      <c r="FR43" s="437"/>
      <c r="FS43" s="437"/>
      <c r="FT43" s="437"/>
      <c r="FU43" s="437"/>
      <c r="FV43" s="539" t="s">
        <v>347</v>
      </c>
      <c r="FW43" s="539" t="s">
        <v>347</v>
      </c>
      <c r="FX43" s="437"/>
      <c r="FY43" s="437"/>
      <c r="FZ43" s="437"/>
      <c r="GA43" s="437"/>
      <c r="GB43" s="437"/>
      <c r="GC43" s="437"/>
      <c r="GD43" s="437"/>
      <c r="GE43" s="437"/>
      <c r="GF43" s="438" t="s">
        <v>378</v>
      </c>
      <c r="GG43" s="438" t="s">
        <v>378</v>
      </c>
      <c r="GH43" s="437"/>
      <c r="GI43" s="437"/>
      <c r="GJ43" s="539" t="s">
        <v>347</v>
      </c>
      <c r="GK43" s="539" t="s">
        <v>347</v>
      </c>
      <c r="GL43" s="539" t="s">
        <v>347</v>
      </c>
      <c r="GM43" s="437"/>
      <c r="GN43" s="437"/>
      <c r="GO43" s="437"/>
      <c r="GP43" s="437"/>
      <c r="GQ43" s="437"/>
      <c r="GR43" s="513"/>
      <c r="GS43" s="513"/>
      <c r="GT43" s="513"/>
      <c r="GU43" s="513"/>
      <c r="GV43" s="526"/>
      <c r="GW43" s="513"/>
      <c r="GX43" s="513"/>
      <c r="GY43" s="513"/>
      <c r="GZ43" s="513"/>
      <c r="HA43" s="513"/>
      <c r="HB43" s="513"/>
      <c r="HC43" s="513"/>
      <c r="HD43" s="507"/>
      <c r="HE43" s="507"/>
      <c r="HF43" s="513"/>
      <c r="HG43" s="513"/>
      <c r="HH43" s="513"/>
      <c r="HI43" s="513"/>
      <c r="HJ43" s="513"/>
      <c r="HK43" s="510"/>
      <c r="HL43" s="507"/>
      <c r="HM43" s="510"/>
      <c r="HN43" s="513"/>
      <c r="HO43" s="513"/>
      <c r="HP43" s="513"/>
      <c r="HQ43" s="513"/>
      <c r="HR43" s="513"/>
      <c r="HS43" s="513"/>
      <c r="HT43" s="513"/>
      <c r="HU43" s="513"/>
      <c r="HV43" s="513"/>
      <c r="HW43" s="513"/>
      <c r="HX43" s="513"/>
      <c r="HY43" s="513"/>
      <c r="HZ43" s="513"/>
      <c r="IA43" s="513"/>
      <c r="IB43" s="513"/>
      <c r="IC43" s="513"/>
      <c r="ID43" s="513"/>
      <c r="IE43" s="525"/>
      <c r="IF43" s="368"/>
      <c r="IG43" s="368"/>
      <c r="IH43" s="368"/>
      <c r="II43" s="368"/>
      <c r="IJ43" s="368"/>
      <c r="IK43" s="368"/>
      <c r="IL43" s="368"/>
      <c r="IM43" s="368"/>
      <c r="IN43" s="368"/>
      <c r="IO43" s="437"/>
      <c r="IP43" s="437"/>
      <c r="IQ43" s="437"/>
      <c r="IR43" s="438" t="s">
        <v>378</v>
      </c>
      <c r="IS43" s="438" t="s">
        <v>378</v>
      </c>
      <c r="IT43" s="437"/>
      <c r="IU43" s="437"/>
      <c r="IV43" s="437"/>
      <c r="IW43" s="437"/>
      <c r="IX43" s="539" t="s">
        <v>347</v>
      </c>
      <c r="IY43" s="539" t="s">
        <v>347</v>
      </c>
      <c r="IZ43" s="437"/>
      <c r="JA43" s="437"/>
      <c r="JB43" s="437"/>
      <c r="JC43" s="437"/>
      <c r="JD43" s="437"/>
      <c r="JE43" s="437"/>
      <c r="JF43" s="437"/>
      <c r="JG43" s="437"/>
      <c r="JH43" s="438" t="s">
        <v>378</v>
      </c>
      <c r="JI43" s="438" t="s">
        <v>378</v>
      </c>
      <c r="JJ43" s="437"/>
      <c r="JK43" s="437"/>
      <c r="JL43" s="539" t="s">
        <v>347</v>
      </c>
      <c r="JM43" s="539" t="s">
        <v>347</v>
      </c>
      <c r="JN43" s="539" t="s">
        <v>347</v>
      </c>
      <c r="JO43" s="437"/>
      <c r="JP43" s="437"/>
      <c r="JQ43" s="437"/>
      <c r="JR43" s="437"/>
      <c r="JS43" s="437"/>
      <c r="JT43" s="513"/>
      <c r="JU43" s="513"/>
      <c r="JV43" s="513"/>
      <c r="JW43" s="513"/>
      <c r="JX43" s="526"/>
      <c r="JY43" s="513"/>
      <c r="JZ43" s="513"/>
      <c r="KA43" s="513"/>
      <c r="KB43" s="513"/>
      <c r="KC43" s="513"/>
      <c r="KD43" s="513"/>
      <c r="KE43" s="513"/>
      <c r="KF43" s="507"/>
      <c r="KG43" s="507"/>
      <c r="KH43" s="513"/>
      <c r="KI43" s="513"/>
      <c r="KJ43" s="513"/>
      <c r="KK43" s="513"/>
      <c r="KL43" s="513"/>
      <c r="KM43" s="510"/>
      <c r="KN43" s="507"/>
      <c r="KO43" s="510"/>
      <c r="KP43" s="513"/>
      <c r="KQ43" s="513"/>
      <c r="KR43" s="513"/>
      <c r="KS43" s="513"/>
      <c r="KT43" s="513"/>
      <c r="KU43" s="513"/>
      <c r="KV43" s="513"/>
      <c r="KW43" s="513"/>
      <c r="KX43" s="513"/>
      <c r="KY43" s="513"/>
    </row>
    <row r="44" spans="1:311" s="112" customFormat="1" ht="21.95" customHeight="1">
      <c r="A44" s="619" t="s">
        <v>341</v>
      </c>
      <c r="B44" s="622" t="s">
        <v>411</v>
      </c>
      <c r="C44" s="614" t="s">
        <v>468</v>
      </c>
      <c r="D44" s="464"/>
      <c r="E44" s="462"/>
      <c r="F44" s="462">
        <v>3</v>
      </c>
      <c r="G44" s="463">
        <v>3</v>
      </c>
      <c r="H44" s="464"/>
      <c r="I44" s="462"/>
      <c r="J44" s="462"/>
      <c r="K44" s="463"/>
      <c r="L44" s="464"/>
      <c r="M44" s="462"/>
      <c r="N44" s="462"/>
      <c r="O44" s="463"/>
      <c r="P44" s="464"/>
      <c r="Q44" s="462">
        <v>3</v>
      </c>
      <c r="R44" s="462">
        <v>3</v>
      </c>
      <c r="S44" s="463"/>
      <c r="T44" s="464"/>
      <c r="U44" s="462"/>
      <c r="V44" s="462"/>
      <c r="W44" s="463"/>
      <c r="X44" s="464"/>
      <c r="Y44" s="462"/>
      <c r="Z44" s="462"/>
      <c r="AA44" s="463"/>
      <c r="AB44" s="464"/>
      <c r="AC44" s="462"/>
      <c r="AD44" s="462"/>
      <c r="AE44" s="463"/>
      <c r="AF44" s="310"/>
      <c r="AG44" s="310"/>
      <c r="AH44" s="310"/>
      <c r="AI44" s="310"/>
      <c r="AJ44" s="310"/>
      <c r="AK44" s="310"/>
      <c r="AL44" s="310"/>
      <c r="AM44" s="310"/>
      <c r="AN44" s="311"/>
      <c r="AO44" s="237"/>
      <c r="AP44" s="237"/>
      <c r="AQ44" s="245"/>
      <c r="AR44" s="285"/>
      <c r="AS44" s="254"/>
      <c r="AT44" s="237"/>
      <c r="AU44" s="245"/>
      <c r="AV44" s="251"/>
      <c r="AW44" s="237"/>
      <c r="AX44" s="336"/>
      <c r="AY44" s="330"/>
      <c r="AZ44" s="240"/>
      <c r="BA44" s="237"/>
      <c r="BB44" s="237"/>
      <c r="BC44" s="245"/>
      <c r="BD44" s="240"/>
      <c r="BE44" s="237"/>
      <c r="BF44" s="237"/>
      <c r="BG44" s="241"/>
      <c r="BH44" s="285"/>
      <c r="BI44" s="254"/>
      <c r="BJ44" s="237"/>
      <c r="BK44" s="245"/>
      <c r="BL44" s="337"/>
      <c r="BM44" s="336"/>
      <c r="BN44" s="336"/>
      <c r="BO44" s="245"/>
      <c r="BP44" s="240"/>
      <c r="BQ44" s="237"/>
      <c r="BR44" s="237"/>
      <c r="BS44" s="241"/>
      <c r="BT44" s="505"/>
      <c r="BU44" s="505"/>
      <c r="BV44" s="505">
        <v>2</v>
      </c>
      <c r="BW44" s="505">
        <v>2</v>
      </c>
      <c r="BX44" s="505">
        <v>2</v>
      </c>
      <c r="BY44" s="505">
        <v>2</v>
      </c>
      <c r="BZ44" s="505"/>
      <c r="CA44" s="505"/>
      <c r="CB44" s="505"/>
      <c r="CC44" s="505"/>
      <c r="CD44" s="505"/>
      <c r="CE44" s="505"/>
      <c r="CF44" s="505"/>
      <c r="CG44" s="505"/>
      <c r="CH44" s="505"/>
      <c r="CI44" s="505"/>
      <c r="CJ44" s="505"/>
      <c r="CK44" s="505"/>
      <c r="CL44" s="505"/>
      <c r="CM44" s="505"/>
      <c r="CN44" s="505"/>
      <c r="CO44" s="505"/>
      <c r="CP44" s="505"/>
      <c r="CQ44" s="505"/>
      <c r="CR44" s="505"/>
      <c r="CS44" s="505"/>
      <c r="CT44" s="505"/>
      <c r="CU44" s="505"/>
      <c r="CV44" s="505"/>
      <c r="CW44" s="505"/>
      <c r="CX44" s="505"/>
      <c r="CY44" s="559"/>
      <c r="CZ44" s="566"/>
      <c r="DA44" s="505"/>
      <c r="DB44" s="505" t="s">
        <v>216</v>
      </c>
      <c r="DC44" s="505" t="s">
        <v>216</v>
      </c>
      <c r="DD44" s="505"/>
      <c r="DE44" s="505"/>
      <c r="DF44" s="505"/>
      <c r="DG44" s="523"/>
      <c r="DH44" s="407"/>
      <c r="DI44" s="368"/>
      <c r="DJ44" s="368"/>
      <c r="DK44" s="368"/>
      <c r="DL44" s="368"/>
      <c r="DM44" s="368"/>
      <c r="DN44" s="368"/>
      <c r="DO44" s="368"/>
      <c r="DP44" s="368"/>
      <c r="DQ44" s="368"/>
      <c r="DR44" s="368"/>
      <c r="DS44" s="375"/>
      <c r="DT44" s="521"/>
      <c r="DU44" s="505"/>
      <c r="DV44" s="505"/>
      <c r="DW44" s="505" t="s">
        <v>337</v>
      </c>
      <c r="DX44" s="505" t="s">
        <v>337</v>
      </c>
      <c r="DY44" s="505">
        <v>2</v>
      </c>
      <c r="DZ44" s="505">
        <v>2</v>
      </c>
      <c r="EA44" s="505"/>
      <c r="EB44" s="505"/>
      <c r="EC44" s="505"/>
      <c r="ED44" s="505"/>
      <c r="EE44" s="505"/>
      <c r="EF44" s="505"/>
      <c r="EG44" s="505"/>
      <c r="EH44" s="505"/>
      <c r="EI44" s="511"/>
      <c r="EJ44" s="511"/>
      <c r="EK44" s="511"/>
      <c r="EL44" s="511"/>
      <c r="EM44" s="511"/>
      <c r="EN44" s="505"/>
      <c r="EO44" s="505"/>
      <c r="EP44" s="505"/>
      <c r="EQ44" s="505"/>
      <c r="ER44" s="505"/>
      <c r="ES44" s="505"/>
      <c r="ET44" s="505"/>
      <c r="EU44" s="559"/>
      <c r="EV44" s="521"/>
      <c r="EW44" s="505"/>
      <c r="EX44" s="505"/>
      <c r="EY44" s="505"/>
      <c r="EZ44" s="505"/>
      <c r="FA44" s="505"/>
      <c r="FB44" s="505"/>
      <c r="FC44" s="523"/>
      <c r="FD44" s="368"/>
      <c r="FE44" s="368"/>
      <c r="FF44" s="368"/>
      <c r="FG44" s="368"/>
      <c r="FH44" s="368"/>
      <c r="FI44" s="368"/>
      <c r="FJ44" s="368"/>
      <c r="FK44" s="368"/>
      <c r="FL44" s="368"/>
      <c r="FM44" s="437"/>
      <c r="FN44" s="437"/>
      <c r="FO44" s="437"/>
      <c r="FP44" s="438"/>
      <c r="FQ44" s="438"/>
      <c r="FR44" s="437"/>
      <c r="FS44" s="437"/>
      <c r="FT44" s="437"/>
      <c r="FU44" s="437"/>
      <c r="FV44" s="539"/>
      <c r="FW44" s="539"/>
      <c r="FX44" s="437"/>
      <c r="FY44" s="437"/>
      <c r="FZ44" s="437"/>
      <c r="GA44" s="437"/>
      <c r="GB44" s="437"/>
      <c r="GC44" s="437"/>
      <c r="GD44" s="437"/>
      <c r="GE44" s="437"/>
      <c r="GF44" s="438"/>
      <c r="GG44" s="438"/>
      <c r="GH44" s="437"/>
      <c r="GI44" s="437"/>
      <c r="GJ44" s="539"/>
      <c r="GK44" s="539"/>
      <c r="GL44" s="539"/>
      <c r="GM44" s="437"/>
      <c r="GN44" s="437"/>
      <c r="GO44" s="437"/>
      <c r="GP44" s="437"/>
      <c r="GQ44" s="437"/>
      <c r="GR44" s="505"/>
      <c r="GS44" s="505"/>
      <c r="GT44" s="505"/>
      <c r="GU44" s="505"/>
      <c r="GV44" s="521"/>
      <c r="GW44" s="505"/>
      <c r="GX44" s="505"/>
      <c r="GY44" s="505"/>
      <c r="GZ44" s="505"/>
      <c r="HA44" s="505"/>
      <c r="HB44" s="505"/>
      <c r="HC44" s="505"/>
      <c r="HD44" s="505"/>
      <c r="HE44" s="505"/>
      <c r="HF44" s="505"/>
      <c r="HG44" s="505"/>
      <c r="HH44" s="505"/>
      <c r="HI44" s="505"/>
      <c r="HJ44" s="505"/>
      <c r="HK44" s="505"/>
      <c r="HL44" s="505"/>
      <c r="HM44" s="505"/>
      <c r="HN44" s="505"/>
      <c r="HO44" s="505"/>
      <c r="HP44" s="505"/>
      <c r="HQ44" s="505"/>
      <c r="HR44" s="505"/>
      <c r="HS44" s="505"/>
      <c r="HT44" s="505"/>
      <c r="HU44" s="505"/>
      <c r="HV44" s="505"/>
      <c r="HW44" s="505"/>
      <c r="HX44" s="505"/>
      <c r="HY44" s="505"/>
      <c r="HZ44" s="505"/>
      <c r="IA44" s="505"/>
      <c r="IB44" s="505"/>
      <c r="IC44" s="505"/>
      <c r="ID44" s="505"/>
      <c r="IE44" s="523"/>
      <c r="IF44" s="368"/>
      <c r="IG44" s="368"/>
      <c r="IH44" s="368"/>
      <c r="II44" s="368"/>
      <c r="IJ44" s="368"/>
      <c r="IK44" s="368"/>
      <c r="IL44" s="368"/>
      <c r="IM44" s="368"/>
      <c r="IN44" s="368"/>
      <c r="IO44" s="437"/>
      <c r="IP44" s="437"/>
      <c r="IQ44" s="437"/>
      <c r="IR44" s="438"/>
      <c r="IS44" s="438"/>
      <c r="IT44" s="437"/>
      <c r="IU44" s="437"/>
      <c r="IV44" s="437"/>
      <c r="IW44" s="437"/>
      <c r="IX44" s="539"/>
      <c r="IY44" s="539"/>
      <c r="IZ44" s="437"/>
      <c r="JA44" s="437"/>
      <c r="JB44" s="437"/>
      <c r="JC44" s="437"/>
      <c r="JD44" s="437"/>
      <c r="JE44" s="437"/>
      <c r="JF44" s="437"/>
      <c r="JG44" s="437"/>
      <c r="JH44" s="438"/>
      <c r="JI44" s="438"/>
      <c r="JJ44" s="437"/>
      <c r="JK44" s="437"/>
      <c r="JL44" s="539"/>
      <c r="JM44" s="539"/>
      <c r="JN44" s="539"/>
      <c r="JO44" s="437"/>
      <c r="JP44" s="437"/>
      <c r="JQ44" s="437"/>
      <c r="JR44" s="437"/>
      <c r="JS44" s="437"/>
      <c r="JT44" s="505"/>
      <c r="JU44" s="505"/>
      <c r="JV44" s="505"/>
      <c r="JW44" s="505"/>
      <c r="JX44" s="521"/>
      <c r="JY44" s="505"/>
      <c r="JZ44" s="505"/>
      <c r="KA44" s="505"/>
      <c r="KB44" s="505"/>
      <c r="KC44" s="505"/>
      <c r="KD44" s="505"/>
      <c r="KE44" s="505"/>
      <c r="KF44" s="505"/>
      <c r="KG44" s="505"/>
      <c r="KH44" s="505"/>
      <c r="KI44" s="505"/>
      <c r="KJ44" s="505"/>
      <c r="KK44" s="505"/>
      <c r="KL44" s="505"/>
      <c r="KM44" s="505"/>
      <c r="KN44" s="505"/>
      <c r="KO44" s="505"/>
      <c r="KP44" s="505"/>
      <c r="KQ44" s="505"/>
      <c r="KR44" s="505"/>
      <c r="KS44" s="505"/>
      <c r="KT44" s="505"/>
      <c r="KU44" s="505"/>
      <c r="KV44" s="505"/>
      <c r="KW44" s="505"/>
      <c r="KX44" s="505"/>
      <c r="KY44" s="505"/>
    </row>
    <row r="45" spans="1:311" s="112" customFormat="1" ht="21.95" customHeight="1" thickBot="1">
      <c r="A45" s="620"/>
      <c r="B45" s="623"/>
      <c r="C45" s="615"/>
      <c r="D45" s="450"/>
      <c r="E45" s="443" t="s">
        <v>437</v>
      </c>
      <c r="F45" s="457" t="s">
        <v>378</v>
      </c>
      <c r="G45" s="458" t="s">
        <v>378</v>
      </c>
      <c r="H45" s="450"/>
      <c r="I45" s="446"/>
      <c r="J45" s="446"/>
      <c r="K45" s="451"/>
      <c r="L45" s="450"/>
      <c r="M45" s="446"/>
      <c r="N45" s="446"/>
      <c r="O45" s="451"/>
      <c r="P45" s="443" t="s">
        <v>432</v>
      </c>
      <c r="Q45" s="457" t="s">
        <v>378</v>
      </c>
      <c r="R45" s="457" t="s">
        <v>378</v>
      </c>
      <c r="S45" s="442"/>
      <c r="T45" s="450"/>
      <c r="U45" s="446"/>
      <c r="V45" s="446"/>
      <c r="W45" s="451"/>
      <c r="X45" s="450"/>
      <c r="Y45" s="446"/>
      <c r="Z45" s="446"/>
      <c r="AA45" s="451"/>
      <c r="AB45" s="475"/>
      <c r="AC45" s="475"/>
      <c r="AD45" s="475"/>
      <c r="AE45" s="476"/>
      <c r="AF45" s="310"/>
      <c r="AG45" s="310"/>
      <c r="AH45" s="310"/>
      <c r="AI45" s="310"/>
      <c r="AJ45" s="310"/>
      <c r="AK45" s="310"/>
      <c r="AL45" s="310"/>
      <c r="AM45" s="310"/>
      <c r="AN45" s="311"/>
      <c r="AO45" s="237"/>
      <c r="AP45" s="237"/>
      <c r="AQ45" s="245"/>
      <c r="AR45" s="285"/>
      <c r="AS45" s="254"/>
      <c r="AT45" s="237"/>
      <c r="AU45" s="245"/>
      <c r="AV45" s="251"/>
      <c r="AW45" s="237"/>
      <c r="AX45" s="336"/>
      <c r="AY45" s="330"/>
      <c r="AZ45" s="240"/>
      <c r="BA45" s="237"/>
      <c r="BB45" s="237"/>
      <c r="BC45" s="245"/>
      <c r="BD45" s="240"/>
      <c r="BE45" s="237"/>
      <c r="BF45" s="237"/>
      <c r="BG45" s="241"/>
      <c r="BH45" s="285"/>
      <c r="BI45" s="254"/>
      <c r="BJ45" s="237"/>
      <c r="BK45" s="245"/>
      <c r="BL45" s="337"/>
      <c r="BM45" s="336"/>
      <c r="BN45" s="336"/>
      <c r="BO45" s="245"/>
      <c r="BP45" s="240"/>
      <c r="BQ45" s="237"/>
      <c r="BR45" s="237"/>
      <c r="BS45" s="241"/>
      <c r="BT45" s="507"/>
      <c r="BU45" s="507"/>
      <c r="BV45" s="508" t="s">
        <v>347</v>
      </c>
      <c r="BW45" s="508" t="s">
        <v>347</v>
      </c>
      <c r="BX45" s="508" t="s">
        <v>347</v>
      </c>
      <c r="BY45" s="508" t="s">
        <v>347</v>
      </c>
      <c r="BZ45" s="510" t="s">
        <v>429</v>
      </c>
      <c r="CA45" s="507"/>
      <c r="CB45" s="507"/>
      <c r="CC45" s="507"/>
      <c r="CD45" s="507"/>
      <c r="CE45" s="507"/>
      <c r="CF45" s="511"/>
      <c r="CG45" s="511"/>
      <c r="CH45" s="507"/>
      <c r="CI45" s="507"/>
      <c r="CJ45" s="507"/>
      <c r="CK45" s="511"/>
      <c r="CL45" s="511"/>
      <c r="CM45" s="511"/>
      <c r="CN45" s="511"/>
      <c r="CO45" s="511"/>
      <c r="CP45" s="510"/>
      <c r="CQ45" s="507"/>
      <c r="CR45" s="513"/>
      <c r="CS45" s="513"/>
      <c r="CT45" s="513"/>
      <c r="CU45" s="507"/>
      <c r="CV45" s="507"/>
      <c r="CW45" s="507"/>
      <c r="CX45" s="507"/>
      <c r="CY45" s="561"/>
      <c r="CZ45" s="570"/>
      <c r="DA45" s="513"/>
      <c r="DB45" s="520" t="s">
        <v>378</v>
      </c>
      <c r="DC45" s="520" t="s">
        <v>378</v>
      </c>
      <c r="DD45" s="513"/>
      <c r="DE45" s="513"/>
      <c r="DF45" s="513"/>
      <c r="DG45" s="525"/>
      <c r="DH45" s="407"/>
      <c r="DI45" s="368"/>
      <c r="DJ45" s="368"/>
      <c r="DK45" s="368"/>
      <c r="DL45" s="368"/>
      <c r="DM45" s="368"/>
      <c r="DN45" s="368"/>
      <c r="DO45" s="368"/>
      <c r="DP45" s="368"/>
      <c r="DQ45" s="368"/>
      <c r="DR45" s="368"/>
      <c r="DS45" s="375"/>
      <c r="DT45" s="526"/>
      <c r="DU45" s="513"/>
      <c r="DV45" s="513"/>
      <c r="DW45" s="514" t="s">
        <v>347</v>
      </c>
      <c r="DX45" s="514" t="s">
        <v>347</v>
      </c>
      <c r="DY45" s="514" t="s">
        <v>347</v>
      </c>
      <c r="DZ45" s="514" t="s">
        <v>347</v>
      </c>
      <c r="EA45" s="510" t="s">
        <v>471</v>
      </c>
      <c r="EB45" s="513"/>
      <c r="EC45" s="513"/>
      <c r="ED45" s="513"/>
      <c r="EE45" s="513"/>
      <c r="EF45" s="513"/>
      <c r="EG45" s="513"/>
      <c r="EH45" s="513"/>
      <c r="EI45" s="511"/>
      <c r="EJ45" s="511"/>
      <c r="EK45" s="511"/>
      <c r="EL45" s="511"/>
      <c r="EM45" s="511"/>
      <c r="EN45" s="513"/>
      <c r="EO45" s="513"/>
      <c r="EP45" s="513"/>
      <c r="EQ45" s="513"/>
      <c r="ER45" s="513"/>
      <c r="ES45" s="513"/>
      <c r="ET45" s="513"/>
      <c r="EU45" s="569"/>
      <c r="EV45" s="526"/>
      <c r="EW45" s="513"/>
      <c r="EX45" s="513"/>
      <c r="EY45" s="513"/>
      <c r="EZ45" s="513"/>
      <c r="FA45" s="513"/>
      <c r="FB45" s="513"/>
      <c r="FC45" s="525"/>
      <c r="FD45" s="368"/>
      <c r="FE45" s="368"/>
      <c r="FF45" s="368"/>
      <c r="FG45" s="368"/>
      <c r="FH45" s="368"/>
      <c r="FI45" s="368"/>
      <c r="FJ45" s="368"/>
      <c r="FK45" s="368"/>
      <c r="FL45" s="368"/>
      <c r="FM45" s="437"/>
      <c r="FN45" s="437"/>
      <c r="FO45" s="437"/>
      <c r="FP45" s="438"/>
      <c r="FQ45" s="438"/>
      <c r="FR45" s="437"/>
      <c r="FS45" s="437"/>
      <c r="FT45" s="437"/>
      <c r="FU45" s="437"/>
      <c r="FV45" s="539"/>
      <c r="FW45" s="539"/>
      <c r="FX45" s="437"/>
      <c r="FY45" s="437"/>
      <c r="FZ45" s="437"/>
      <c r="GA45" s="437"/>
      <c r="GB45" s="437"/>
      <c r="GC45" s="437"/>
      <c r="GD45" s="437"/>
      <c r="GE45" s="437"/>
      <c r="GF45" s="438"/>
      <c r="GG45" s="438"/>
      <c r="GH45" s="437"/>
      <c r="GI45" s="437"/>
      <c r="GJ45" s="539"/>
      <c r="GK45" s="539"/>
      <c r="GL45" s="539"/>
      <c r="GM45" s="437"/>
      <c r="GN45" s="437"/>
      <c r="GO45" s="437"/>
      <c r="GP45" s="437"/>
      <c r="GQ45" s="437"/>
      <c r="GR45" s="513"/>
      <c r="GS45" s="513"/>
      <c r="GT45" s="513"/>
      <c r="GU45" s="513"/>
      <c r="GV45" s="526"/>
      <c r="GW45" s="513"/>
      <c r="GX45" s="513"/>
      <c r="GY45" s="513"/>
      <c r="GZ45" s="513"/>
      <c r="HA45" s="513"/>
      <c r="HB45" s="513"/>
      <c r="HC45" s="513"/>
      <c r="HD45" s="513"/>
      <c r="HE45" s="513"/>
      <c r="HF45" s="513"/>
      <c r="HG45" s="513"/>
      <c r="HH45" s="513"/>
      <c r="HI45" s="513"/>
      <c r="HJ45" s="513"/>
      <c r="HK45" s="513"/>
      <c r="HL45" s="513"/>
      <c r="HM45" s="513"/>
      <c r="HN45" s="513"/>
      <c r="HO45" s="513"/>
      <c r="HP45" s="513"/>
      <c r="HQ45" s="513"/>
      <c r="HR45" s="513"/>
      <c r="HS45" s="513"/>
      <c r="HT45" s="513"/>
      <c r="HU45" s="513"/>
      <c r="HV45" s="513"/>
      <c r="HW45" s="513"/>
      <c r="HX45" s="513"/>
      <c r="HY45" s="513"/>
      <c r="HZ45" s="513"/>
      <c r="IA45" s="513"/>
      <c r="IB45" s="513"/>
      <c r="IC45" s="513"/>
      <c r="ID45" s="513"/>
      <c r="IE45" s="525"/>
      <c r="IF45" s="368"/>
      <c r="IG45" s="368"/>
      <c r="IH45" s="368"/>
      <c r="II45" s="368"/>
      <c r="IJ45" s="368"/>
      <c r="IK45" s="368"/>
      <c r="IL45" s="368"/>
      <c r="IM45" s="368"/>
      <c r="IN45" s="368"/>
      <c r="IO45" s="437"/>
      <c r="IP45" s="437"/>
      <c r="IQ45" s="437"/>
      <c r="IR45" s="438"/>
      <c r="IS45" s="438"/>
      <c r="IT45" s="437"/>
      <c r="IU45" s="437"/>
      <c r="IV45" s="437"/>
      <c r="IW45" s="437"/>
      <c r="IX45" s="539"/>
      <c r="IY45" s="539"/>
      <c r="IZ45" s="437"/>
      <c r="JA45" s="437"/>
      <c r="JB45" s="437"/>
      <c r="JC45" s="437"/>
      <c r="JD45" s="437"/>
      <c r="JE45" s="437"/>
      <c r="JF45" s="437"/>
      <c r="JG45" s="437"/>
      <c r="JH45" s="438"/>
      <c r="JI45" s="438"/>
      <c r="JJ45" s="437"/>
      <c r="JK45" s="437"/>
      <c r="JL45" s="539"/>
      <c r="JM45" s="539"/>
      <c r="JN45" s="539"/>
      <c r="JO45" s="437"/>
      <c r="JP45" s="437"/>
      <c r="JQ45" s="437"/>
      <c r="JR45" s="437"/>
      <c r="JS45" s="437"/>
      <c r="JT45" s="513"/>
      <c r="JU45" s="513"/>
      <c r="JV45" s="513"/>
      <c r="JW45" s="513"/>
      <c r="JX45" s="526"/>
      <c r="JY45" s="513"/>
      <c r="JZ45" s="513"/>
      <c r="KA45" s="513"/>
      <c r="KB45" s="513"/>
      <c r="KC45" s="513"/>
      <c r="KD45" s="513"/>
      <c r="KE45" s="513"/>
      <c r="KF45" s="513"/>
      <c r="KG45" s="513"/>
      <c r="KH45" s="513"/>
      <c r="KI45" s="513"/>
      <c r="KJ45" s="513"/>
      <c r="KK45" s="513"/>
      <c r="KL45" s="513"/>
      <c r="KM45" s="513"/>
      <c r="KN45" s="513"/>
      <c r="KO45" s="513"/>
      <c r="KP45" s="513"/>
      <c r="KQ45" s="513"/>
      <c r="KR45" s="513"/>
      <c r="KS45" s="513"/>
      <c r="KT45" s="513"/>
      <c r="KU45" s="513"/>
      <c r="KV45" s="513"/>
      <c r="KW45" s="513"/>
      <c r="KX45" s="513"/>
      <c r="KY45" s="513"/>
    </row>
    <row r="46" spans="1:311" s="112" customFormat="1" ht="21.95" customHeight="1" thickBot="1">
      <c r="A46" s="620"/>
      <c r="B46" s="623"/>
      <c r="C46" s="614" t="s">
        <v>452</v>
      </c>
      <c r="D46" s="467"/>
      <c r="E46" s="465"/>
      <c r="F46" s="465"/>
      <c r="G46" s="466"/>
      <c r="H46" s="467"/>
      <c r="I46" s="465"/>
      <c r="J46" s="465"/>
      <c r="K46" s="466"/>
      <c r="L46" s="467"/>
      <c r="M46" s="465"/>
      <c r="N46" s="465"/>
      <c r="O46" s="466"/>
      <c r="P46" s="467"/>
      <c r="Q46" s="465"/>
      <c r="R46" s="469"/>
      <c r="S46" s="470"/>
      <c r="T46" s="467"/>
      <c r="U46" s="465"/>
      <c r="V46" s="465"/>
      <c r="W46" s="466"/>
      <c r="X46" s="467"/>
      <c r="Y46" s="465"/>
      <c r="Z46" s="465"/>
      <c r="AA46" s="466"/>
      <c r="AB46" s="464"/>
      <c r="AC46" s="462"/>
      <c r="AD46" s="462"/>
      <c r="AE46" s="463"/>
      <c r="AF46" s="310"/>
      <c r="AG46" s="310"/>
      <c r="AH46" s="310"/>
      <c r="AI46" s="310"/>
      <c r="AJ46" s="310"/>
      <c r="AK46" s="310"/>
      <c r="AL46" s="310"/>
      <c r="AM46" s="310"/>
      <c r="AN46" s="311"/>
      <c r="AO46" s="247"/>
      <c r="AP46" s="247"/>
      <c r="AQ46" s="249"/>
      <c r="AR46" s="246">
        <v>11</v>
      </c>
      <c r="AS46" s="247">
        <v>11</v>
      </c>
      <c r="AT46" s="247">
        <v>11</v>
      </c>
      <c r="AU46" s="249">
        <v>11</v>
      </c>
      <c r="AV46" s="252"/>
      <c r="AW46" s="247"/>
      <c r="AX46" s="247">
        <v>2</v>
      </c>
      <c r="AY46" s="249">
        <v>2</v>
      </c>
      <c r="AZ46" s="246">
        <v>2</v>
      </c>
      <c r="BA46" s="247">
        <v>2</v>
      </c>
      <c r="BB46" s="247"/>
      <c r="BC46" s="249"/>
      <c r="BD46" s="246"/>
      <c r="BE46" s="247"/>
      <c r="BF46" s="247"/>
      <c r="BG46" s="248"/>
      <c r="BH46" s="246">
        <v>3</v>
      </c>
      <c r="BI46" s="247">
        <v>3</v>
      </c>
      <c r="BJ46" s="247"/>
      <c r="BK46" s="249"/>
      <c r="BL46" s="252">
        <v>2</v>
      </c>
      <c r="BM46" s="247">
        <v>2</v>
      </c>
      <c r="BN46" s="247">
        <v>2</v>
      </c>
      <c r="BO46" s="249">
        <v>2</v>
      </c>
      <c r="BP46" s="246"/>
      <c r="BQ46" s="247"/>
      <c r="BR46" s="247"/>
      <c r="BS46" s="248"/>
      <c r="BT46" s="505"/>
      <c r="BU46" s="505"/>
      <c r="BV46" s="505"/>
      <c r="BW46" s="505"/>
      <c r="BX46" s="505"/>
      <c r="BY46" s="505"/>
      <c r="BZ46" s="505"/>
      <c r="CA46" s="505"/>
      <c r="CB46" s="505"/>
      <c r="CC46" s="505"/>
      <c r="CD46" s="505"/>
      <c r="CE46" s="505"/>
      <c r="CF46" s="505">
        <v>11</v>
      </c>
      <c r="CG46" s="505">
        <v>11</v>
      </c>
      <c r="CH46" s="505" t="s">
        <v>343</v>
      </c>
      <c r="CI46" s="505" t="s">
        <v>343</v>
      </c>
      <c r="CJ46" s="505"/>
      <c r="CK46" s="505"/>
      <c r="CL46" s="505"/>
      <c r="CM46" s="505"/>
      <c r="CN46" s="505"/>
      <c r="CO46" s="505"/>
      <c r="CP46" s="505"/>
      <c r="CQ46" s="505"/>
      <c r="CR46" s="505">
        <v>2</v>
      </c>
      <c r="CS46" s="505">
        <v>2</v>
      </c>
      <c r="CT46" s="505">
        <v>2</v>
      </c>
      <c r="CU46" s="505">
        <v>2</v>
      </c>
      <c r="CV46" s="505"/>
      <c r="CW46" s="505"/>
      <c r="CX46" s="505"/>
      <c r="CY46" s="559"/>
      <c r="CZ46" s="566"/>
      <c r="DA46" s="505"/>
      <c r="DB46" s="505"/>
      <c r="DC46" s="505"/>
      <c r="DD46" s="505"/>
      <c r="DE46" s="505"/>
      <c r="DF46" s="505"/>
      <c r="DG46" s="523"/>
      <c r="DH46" s="407"/>
      <c r="DI46" s="368"/>
      <c r="DJ46" s="368"/>
      <c r="DK46" s="368"/>
      <c r="DL46" s="368"/>
      <c r="DM46" s="368"/>
      <c r="DN46" s="368"/>
      <c r="DO46" s="368"/>
      <c r="DP46" s="368"/>
      <c r="DQ46" s="368"/>
      <c r="DR46" s="368"/>
      <c r="DS46" s="375"/>
      <c r="DT46" s="521"/>
      <c r="DU46" s="505"/>
      <c r="DV46" s="505"/>
      <c r="DW46" s="505"/>
      <c r="DX46" s="505"/>
      <c r="DY46" s="505"/>
      <c r="DZ46" s="505"/>
      <c r="EA46" s="505"/>
      <c r="EB46" s="505">
        <v>11</v>
      </c>
      <c r="EC46" s="505">
        <v>11</v>
      </c>
      <c r="ED46" s="505">
        <v>11</v>
      </c>
      <c r="EE46" s="505">
        <v>11</v>
      </c>
      <c r="EF46" s="505"/>
      <c r="EG46" s="505"/>
      <c r="EH46" s="505"/>
      <c r="EI46" s="505">
        <v>2</v>
      </c>
      <c r="EJ46" s="505">
        <v>2</v>
      </c>
      <c r="EK46" s="505">
        <v>2</v>
      </c>
      <c r="EL46" s="505">
        <v>2</v>
      </c>
      <c r="EM46" s="505"/>
      <c r="EN46" s="505"/>
      <c r="EO46" s="505"/>
      <c r="EP46" s="505"/>
      <c r="EQ46" s="505"/>
      <c r="ER46" s="505"/>
      <c r="ES46" s="505"/>
      <c r="ET46" s="505"/>
      <c r="EU46" s="559"/>
      <c r="EV46" s="521"/>
      <c r="EW46" s="505"/>
      <c r="EX46" s="505"/>
      <c r="EY46" s="505"/>
      <c r="EZ46" s="505"/>
      <c r="FA46" s="505"/>
      <c r="FB46" s="505"/>
      <c r="FC46" s="523"/>
      <c r="FD46" s="368"/>
      <c r="FE46" s="368"/>
      <c r="FF46" s="368"/>
      <c r="FG46" s="368"/>
      <c r="FH46" s="368"/>
      <c r="FI46" s="368"/>
      <c r="FJ46" s="368"/>
      <c r="FK46" s="368"/>
      <c r="FL46" s="368"/>
      <c r="FM46" s="441"/>
      <c r="FN46" s="441"/>
      <c r="FO46" s="441"/>
      <c r="FP46" s="441">
        <v>11</v>
      </c>
      <c r="FQ46" s="441">
        <v>11</v>
      </c>
      <c r="FR46" s="441">
        <v>11</v>
      </c>
      <c r="FS46" s="441">
        <v>11</v>
      </c>
      <c r="FT46" s="441"/>
      <c r="FU46" s="441"/>
      <c r="FV46" s="441">
        <v>2</v>
      </c>
      <c r="FW46" s="441">
        <v>2</v>
      </c>
      <c r="FX46" s="441">
        <v>2</v>
      </c>
      <c r="FY46" s="441">
        <v>2</v>
      </c>
      <c r="FZ46" s="441"/>
      <c r="GA46" s="441"/>
      <c r="GB46" s="441"/>
      <c r="GC46" s="441"/>
      <c r="GD46" s="441"/>
      <c r="GE46" s="441"/>
      <c r="GF46" s="441">
        <v>3</v>
      </c>
      <c r="GG46" s="441">
        <v>3</v>
      </c>
      <c r="GH46" s="441"/>
      <c r="GI46" s="441"/>
      <c r="GJ46" s="441">
        <v>2</v>
      </c>
      <c r="GK46" s="441">
        <v>2</v>
      </c>
      <c r="GL46" s="441">
        <v>2</v>
      </c>
      <c r="GM46" s="441">
        <v>2</v>
      </c>
      <c r="GN46" s="441"/>
      <c r="GO46" s="441"/>
      <c r="GP46" s="441"/>
      <c r="GQ46" s="441"/>
      <c r="GR46" s="505"/>
      <c r="GS46" s="505"/>
      <c r="GT46" s="505"/>
      <c r="GU46" s="505"/>
      <c r="GV46" s="521"/>
      <c r="GW46" s="505"/>
      <c r="GX46" s="505"/>
      <c r="GY46" s="505"/>
      <c r="GZ46" s="505"/>
      <c r="HA46" s="505"/>
      <c r="HB46" s="505"/>
      <c r="HC46" s="505"/>
      <c r="HD46" s="505"/>
      <c r="HE46" s="505"/>
      <c r="HF46" s="505"/>
      <c r="HG46" s="505"/>
      <c r="HH46" s="505"/>
      <c r="HI46" s="505"/>
      <c r="HJ46" s="505"/>
      <c r="HK46" s="505"/>
      <c r="HL46" s="505"/>
      <c r="HM46" s="505"/>
      <c r="HN46" s="505"/>
      <c r="HO46" s="505"/>
      <c r="HP46" s="505"/>
      <c r="HQ46" s="505"/>
      <c r="HR46" s="505"/>
      <c r="HS46" s="505"/>
      <c r="HT46" s="505"/>
      <c r="HU46" s="505"/>
      <c r="HV46" s="505"/>
      <c r="HW46" s="505"/>
      <c r="HX46" s="505"/>
      <c r="HY46" s="505"/>
      <c r="HZ46" s="505"/>
      <c r="IA46" s="505"/>
      <c r="IB46" s="505"/>
      <c r="IC46" s="505"/>
      <c r="ID46" s="505"/>
      <c r="IE46" s="523"/>
      <c r="IF46" s="368"/>
      <c r="IG46" s="368"/>
      <c r="IH46" s="368"/>
      <c r="II46" s="368"/>
      <c r="IJ46" s="368"/>
      <c r="IK46" s="368"/>
      <c r="IL46" s="368"/>
      <c r="IM46" s="368"/>
      <c r="IN46" s="368"/>
      <c r="IO46" s="441"/>
      <c r="IP46" s="441"/>
      <c r="IQ46" s="441"/>
      <c r="IR46" s="441">
        <v>11</v>
      </c>
      <c r="IS46" s="441">
        <v>11</v>
      </c>
      <c r="IT46" s="441">
        <v>11</v>
      </c>
      <c r="IU46" s="441">
        <v>11</v>
      </c>
      <c r="IV46" s="441"/>
      <c r="IW46" s="441"/>
      <c r="IX46" s="441">
        <v>2</v>
      </c>
      <c r="IY46" s="441">
        <v>2</v>
      </c>
      <c r="IZ46" s="441">
        <v>2</v>
      </c>
      <c r="JA46" s="441">
        <v>2</v>
      </c>
      <c r="JB46" s="441"/>
      <c r="JC46" s="441"/>
      <c r="JD46" s="441"/>
      <c r="JE46" s="441"/>
      <c r="JF46" s="441"/>
      <c r="JG46" s="441"/>
      <c r="JH46" s="441">
        <v>3</v>
      </c>
      <c r="JI46" s="441">
        <v>3</v>
      </c>
      <c r="JJ46" s="441"/>
      <c r="JK46" s="441"/>
      <c r="JL46" s="441">
        <v>2</v>
      </c>
      <c r="JM46" s="441">
        <v>2</v>
      </c>
      <c r="JN46" s="441">
        <v>2</v>
      </c>
      <c r="JO46" s="441">
        <v>2</v>
      </c>
      <c r="JP46" s="441"/>
      <c r="JQ46" s="441"/>
      <c r="JR46" s="441"/>
      <c r="JS46" s="441"/>
      <c r="JT46" s="505"/>
      <c r="JU46" s="505"/>
      <c r="JV46" s="505"/>
      <c r="JW46" s="505"/>
      <c r="JX46" s="521"/>
      <c r="JY46" s="505"/>
      <c r="JZ46" s="505"/>
      <c r="KA46" s="505"/>
      <c r="KB46" s="505"/>
      <c r="KC46" s="505"/>
      <c r="KD46" s="505"/>
      <c r="KE46" s="505"/>
      <c r="KF46" s="505"/>
      <c r="KG46" s="505"/>
      <c r="KH46" s="505"/>
      <c r="KI46" s="505"/>
      <c r="KJ46" s="505"/>
      <c r="KK46" s="505"/>
      <c r="KL46" s="505"/>
      <c r="KM46" s="505"/>
      <c r="KN46" s="505"/>
      <c r="KO46" s="505"/>
      <c r="KP46" s="505"/>
      <c r="KQ46" s="505"/>
      <c r="KR46" s="505"/>
      <c r="KS46" s="505"/>
      <c r="KT46" s="505"/>
      <c r="KU46" s="505"/>
      <c r="KV46" s="505"/>
      <c r="KW46" s="505"/>
      <c r="KX46" s="505"/>
      <c r="KY46" s="505"/>
    </row>
    <row r="47" spans="1:311" s="112" customFormat="1" ht="21.95" customHeight="1" thickBot="1">
      <c r="A47" s="621"/>
      <c r="B47" s="624"/>
      <c r="C47" s="615"/>
      <c r="D47" s="473"/>
      <c r="E47" s="471"/>
      <c r="F47" s="471"/>
      <c r="G47" s="472"/>
      <c r="H47" s="473"/>
      <c r="I47" s="471"/>
      <c r="J47" s="471"/>
      <c r="K47" s="472"/>
      <c r="L47" s="473"/>
      <c r="M47" s="471"/>
      <c r="N47" s="471"/>
      <c r="O47" s="472"/>
      <c r="P47" s="473"/>
      <c r="Q47" s="471"/>
      <c r="R47" s="471"/>
      <c r="S47" s="477"/>
      <c r="T47" s="473"/>
      <c r="U47" s="471"/>
      <c r="V47" s="471"/>
      <c r="W47" s="472"/>
      <c r="X47" s="473"/>
      <c r="Y47" s="471"/>
      <c r="Z47" s="471"/>
      <c r="AA47" s="472"/>
      <c r="AB47" s="449"/>
      <c r="AC47" s="447"/>
      <c r="AD47" s="447"/>
      <c r="AE47" s="448"/>
      <c r="AF47" s="310"/>
      <c r="AG47" s="310"/>
      <c r="AH47" s="310"/>
      <c r="AI47" s="310"/>
      <c r="AJ47" s="310"/>
      <c r="AK47" s="310"/>
      <c r="AL47" s="310"/>
      <c r="AM47" s="310"/>
      <c r="AN47" s="311"/>
      <c r="AO47" s="237"/>
      <c r="AP47" s="237"/>
      <c r="AQ47" s="245"/>
      <c r="AR47" s="285" t="s">
        <v>378</v>
      </c>
      <c r="AS47" s="254" t="s">
        <v>378</v>
      </c>
      <c r="AT47" s="254" t="s">
        <v>378</v>
      </c>
      <c r="AU47" s="284" t="s">
        <v>378</v>
      </c>
      <c r="AV47" s="251"/>
      <c r="AW47" s="237"/>
      <c r="AX47" s="261" t="s">
        <v>347</v>
      </c>
      <c r="AY47" s="260" t="s">
        <v>347</v>
      </c>
      <c r="AZ47" s="277" t="s">
        <v>347</v>
      </c>
      <c r="BA47" s="261" t="s">
        <v>347</v>
      </c>
      <c r="BB47" s="237"/>
      <c r="BC47" s="245"/>
      <c r="BD47" s="240"/>
      <c r="BE47" s="237"/>
      <c r="BF47" s="237"/>
      <c r="BG47" s="241"/>
      <c r="BH47" s="285" t="s">
        <v>378</v>
      </c>
      <c r="BI47" s="254" t="s">
        <v>378</v>
      </c>
      <c r="BJ47" s="237"/>
      <c r="BK47" s="245"/>
      <c r="BL47" s="292" t="s">
        <v>347</v>
      </c>
      <c r="BM47" s="261" t="s">
        <v>347</v>
      </c>
      <c r="BN47" s="261" t="s">
        <v>347</v>
      </c>
      <c r="BO47" s="260" t="s">
        <v>347</v>
      </c>
      <c r="BP47" s="240"/>
      <c r="BQ47" s="237"/>
      <c r="BR47" s="237"/>
      <c r="BS47" s="241"/>
      <c r="BT47" s="512"/>
      <c r="BU47" s="512"/>
      <c r="BV47" s="512"/>
      <c r="BW47" s="512"/>
      <c r="BX47" s="512"/>
      <c r="BY47" s="512"/>
      <c r="BZ47" s="512"/>
      <c r="CA47" s="512"/>
      <c r="CB47" s="512"/>
      <c r="CC47" s="512"/>
      <c r="CD47" s="512"/>
      <c r="CE47" s="581" t="s">
        <v>478</v>
      </c>
      <c r="CF47" s="517" t="s">
        <v>378</v>
      </c>
      <c r="CG47" s="517" t="s">
        <v>378</v>
      </c>
      <c r="CH47" s="517" t="s">
        <v>378</v>
      </c>
      <c r="CI47" s="517" t="s">
        <v>378</v>
      </c>
      <c r="CJ47" s="582" t="s">
        <v>481</v>
      </c>
      <c r="CK47" s="512"/>
      <c r="CL47" s="512"/>
      <c r="CM47" s="512"/>
      <c r="CN47" s="507"/>
      <c r="CO47" s="507"/>
      <c r="CP47" s="507"/>
      <c r="CQ47" s="507"/>
      <c r="CR47" s="508" t="s">
        <v>347</v>
      </c>
      <c r="CS47" s="508" t="s">
        <v>347</v>
      </c>
      <c r="CT47" s="508" t="s">
        <v>347</v>
      </c>
      <c r="CU47" s="508" t="s">
        <v>347</v>
      </c>
      <c r="CV47" s="506" t="s">
        <v>449</v>
      </c>
      <c r="CW47" s="512"/>
      <c r="CX47" s="512"/>
      <c r="CY47" s="560"/>
      <c r="CZ47" s="572"/>
      <c r="DA47" s="512"/>
      <c r="DB47" s="512"/>
      <c r="DC47" s="512"/>
      <c r="DD47" s="512"/>
      <c r="DE47" s="512"/>
      <c r="DF47" s="512"/>
      <c r="DG47" s="524"/>
      <c r="DH47" s="407"/>
      <c r="DI47" s="368"/>
      <c r="DJ47" s="368"/>
      <c r="DK47" s="368"/>
      <c r="DL47" s="368"/>
      <c r="DM47" s="368"/>
      <c r="DN47" s="368"/>
      <c r="DO47" s="368"/>
      <c r="DP47" s="368"/>
      <c r="DQ47" s="368"/>
      <c r="DR47" s="368"/>
      <c r="DS47" s="375"/>
      <c r="DT47" s="526"/>
      <c r="DU47" s="513"/>
      <c r="DV47" s="513"/>
      <c r="DW47" s="513"/>
      <c r="DX47" s="513"/>
      <c r="DY47" s="513"/>
      <c r="DZ47" s="513"/>
      <c r="EA47" s="513"/>
      <c r="EB47" s="520" t="s">
        <v>378</v>
      </c>
      <c r="EC47" s="520" t="s">
        <v>378</v>
      </c>
      <c r="ED47" s="520" t="s">
        <v>378</v>
      </c>
      <c r="EE47" s="520" t="s">
        <v>378</v>
      </c>
      <c r="EF47" s="513"/>
      <c r="EG47" s="513"/>
      <c r="EH47" s="513"/>
      <c r="EI47" s="534" t="s">
        <v>347</v>
      </c>
      <c r="EJ47" s="514" t="s">
        <v>347</v>
      </c>
      <c r="EK47" s="534" t="s">
        <v>347</v>
      </c>
      <c r="EL47" s="534" t="s">
        <v>347</v>
      </c>
      <c r="EM47" s="510" t="s">
        <v>440</v>
      </c>
      <c r="EN47" s="513"/>
      <c r="EO47" s="513"/>
      <c r="EP47" s="513"/>
      <c r="EQ47" s="513"/>
      <c r="ER47" s="513"/>
      <c r="ES47" s="513"/>
      <c r="ET47" s="513"/>
      <c r="EU47" s="569"/>
      <c r="EV47" s="558"/>
      <c r="EW47" s="512"/>
      <c r="EX47" s="512"/>
      <c r="EY47" s="512"/>
      <c r="EZ47" s="512"/>
      <c r="FA47" s="512"/>
      <c r="FB47" s="512"/>
      <c r="FC47" s="524"/>
      <c r="FD47" s="368"/>
      <c r="FE47" s="368"/>
      <c r="FF47" s="368"/>
      <c r="FG47" s="368"/>
      <c r="FH47" s="368"/>
      <c r="FI47" s="368"/>
      <c r="FJ47" s="368"/>
      <c r="FK47" s="368"/>
      <c r="FL47" s="368"/>
      <c r="FM47" s="437"/>
      <c r="FN47" s="437"/>
      <c r="FO47" s="437"/>
      <c r="FP47" s="438" t="s">
        <v>378</v>
      </c>
      <c r="FQ47" s="438" t="s">
        <v>378</v>
      </c>
      <c r="FR47" s="438" t="s">
        <v>378</v>
      </c>
      <c r="FS47" s="438" t="s">
        <v>378</v>
      </c>
      <c r="FT47" s="437"/>
      <c r="FU47" s="437"/>
      <c r="FV47" s="440" t="s">
        <v>347</v>
      </c>
      <c r="FW47" s="440" t="s">
        <v>347</v>
      </c>
      <c r="FX47" s="440" t="s">
        <v>347</v>
      </c>
      <c r="FY47" s="440" t="s">
        <v>347</v>
      </c>
      <c r="FZ47" s="437"/>
      <c r="GA47" s="437"/>
      <c r="GB47" s="437"/>
      <c r="GC47" s="437"/>
      <c r="GD47" s="437"/>
      <c r="GE47" s="437"/>
      <c r="GF47" s="438" t="s">
        <v>378</v>
      </c>
      <c r="GG47" s="438" t="s">
        <v>378</v>
      </c>
      <c r="GH47" s="437"/>
      <c r="GI47" s="437"/>
      <c r="GJ47" s="440" t="s">
        <v>347</v>
      </c>
      <c r="GK47" s="440" t="s">
        <v>347</v>
      </c>
      <c r="GL47" s="440" t="s">
        <v>347</v>
      </c>
      <c r="GM47" s="440" t="s">
        <v>347</v>
      </c>
      <c r="GN47" s="437"/>
      <c r="GO47" s="437"/>
      <c r="GP47" s="437"/>
      <c r="GQ47" s="437"/>
      <c r="GR47" s="513"/>
      <c r="GS47" s="513"/>
      <c r="GT47" s="513"/>
      <c r="GU47" s="513"/>
      <c r="GV47" s="526"/>
      <c r="GW47" s="513"/>
      <c r="GX47" s="513"/>
      <c r="GY47" s="513"/>
      <c r="GZ47" s="513"/>
      <c r="HA47" s="513"/>
      <c r="HB47" s="513"/>
      <c r="HC47" s="513"/>
      <c r="HD47" s="507"/>
      <c r="HE47" s="507"/>
      <c r="HF47" s="507"/>
      <c r="HG47" s="507"/>
      <c r="HH47" s="513"/>
      <c r="HI47" s="513"/>
      <c r="HJ47" s="513"/>
      <c r="HK47" s="510"/>
      <c r="HL47" s="507"/>
      <c r="HM47" s="510"/>
      <c r="HN47" s="510"/>
      <c r="HO47" s="510"/>
      <c r="HP47" s="513"/>
      <c r="HQ47" s="513"/>
      <c r="HR47" s="513"/>
      <c r="HS47" s="513"/>
      <c r="HT47" s="513"/>
      <c r="HU47" s="513"/>
      <c r="HV47" s="513"/>
      <c r="HW47" s="513"/>
      <c r="HX47" s="512"/>
      <c r="HY47" s="512"/>
      <c r="HZ47" s="512"/>
      <c r="IA47" s="512"/>
      <c r="IB47" s="512"/>
      <c r="IC47" s="512"/>
      <c r="ID47" s="512"/>
      <c r="IE47" s="524"/>
      <c r="IF47" s="368"/>
      <c r="IG47" s="368"/>
      <c r="IH47" s="368"/>
      <c r="II47" s="368"/>
      <c r="IJ47" s="368"/>
      <c r="IK47" s="368"/>
      <c r="IL47" s="368"/>
      <c r="IM47" s="368"/>
      <c r="IN47" s="368"/>
      <c r="IO47" s="437"/>
      <c r="IP47" s="437"/>
      <c r="IQ47" s="437"/>
      <c r="IR47" s="438" t="s">
        <v>378</v>
      </c>
      <c r="IS47" s="438" t="s">
        <v>378</v>
      </c>
      <c r="IT47" s="438" t="s">
        <v>378</v>
      </c>
      <c r="IU47" s="438" t="s">
        <v>378</v>
      </c>
      <c r="IV47" s="437"/>
      <c r="IW47" s="437"/>
      <c r="IX47" s="440" t="s">
        <v>347</v>
      </c>
      <c r="IY47" s="440" t="s">
        <v>347</v>
      </c>
      <c r="IZ47" s="440" t="s">
        <v>347</v>
      </c>
      <c r="JA47" s="440" t="s">
        <v>347</v>
      </c>
      <c r="JB47" s="437"/>
      <c r="JC47" s="437"/>
      <c r="JD47" s="437"/>
      <c r="JE47" s="437"/>
      <c r="JF47" s="437"/>
      <c r="JG47" s="437"/>
      <c r="JH47" s="438" t="s">
        <v>378</v>
      </c>
      <c r="JI47" s="438" t="s">
        <v>378</v>
      </c>
      <c r="JJ47" s="437"/>
      <c r="JK47" s="437"/>
      <c r="JL47" s="440" t="s">
        <v>347</v>
      </c>
      <c r="JM47" s="440" t="s">
        <v>347</v>
      </c>
      <c r="JN47" s="440" t="s">
        <v>347</v>
      </c>
      <c r="JO47" s="440" t="s">
        <v>347</v>
      </c>
      <c r="JP47" s="437"/>
      <c r="JQ47" s="437"/>
      <c r="JR47" s="437"/>
      <c r="JS47" s="437"/>
      <c r="JT47" s="513"/>
      <c r="JU47" s="513"/>
      <c r="JV47" s="513"/>
      <c r="JW47" s="513"/>
      <c r="JX47" s="526"/>
      <c r="JY47" s="513"/>
      <c r="JZ47" s="513"/>
      <c r="KA47" s="513"/>
      <c r="KB47" s="513"/>
      <c r="KC47" s="513"/>
      <c r="KD47" s="513"/>
      <c r="KE47" s="513"/>
      <c r="KF47" s="507"/>
      <c r="KG47" s="507"/>
      <c r="KH47" s="507"/>
      <c r="KI47" s="507"/>
      <c r="KJ47" s="513"/>
      <c r="KK47" s="513"/>
      <c r="KL47" s="513"/>
      <c r="KM47" s="510"/>
      <c r="KN47" s="507"/>
      <c r="KO47" s="510"/>
      <c r="KP47" s="510"/>
      <c r="KQ47" s="510"/>
      <c r="KR47" s="513"/>
      <c r="KS47" s="513"/>
      <c r="KT47" s="513"/>
      <c r="KU47" s="513"/>
      <c r="KV47" s="513"/>
      <c r="KW47" s="513"/>
      <c r="KX47" s="513"/>
      <c r="KY47" s="513"/>
    </row>
    <row r="48" spans="1:311" s="112" customFormat="1" ht="21.95" customHeight="1">
      <c r="A48" s="619" t="s">
        <v>342</v>
      </c>
      <c r="B48" s="622" t="s">
        <v>412</v>
      </c>
      <c r="C48" s="614" t="s">
        <v>468</v>
      </c>
      <c r="D48" s="464"/>
      <c r="E48" s="462"/>
      <c r="F48" s="462">
        <v>1</v>
      </c>
      <c r="G48" s="463">
        <v>1</v>
      </c>
      <c r="H48" s="464"/>
      <c r="I48" s="462"/>
      <c r="J48" s="462"/>
      <c r="K48" s="463"/>
      <c r="L48" s="464"/>
      <c r="M48" s="462"/>
      <c r="N48" s="462"/>
      <c r="O48" s="463"/>
      <c r="P48" s="464"/>
      <c r="Q48" s="462"/>
      <c r="R48" s="462"/>
      <c r="S48" s="463"/>
      <c r="T48" s="464"/>
      <c r="U48" s="462"/>
      <c r="V48" s="462"/>
      <c r="W48" s="463"/>
      <c r="X48" s="464"/>
      <c r="Y48" s="462"/>
      <c r="Z48" s="462"/>
      <c r="AA48" s="463"/>
      <c r="AB48" s="467"/>
      <c r="AC48" s="465"/>
      <c r="AD48" s="465"/>
      <c r="AE48" s="466"/>
      <c r="AF48" s="310"/>
      <c r="AG48" s="310"/>
      <c r="AH48" s="310"/>
      <c r="AI48" s="310"/>
      <c r="AJ48" s="310"/>
      <c r="AK48" s="310"/>
      <c r="AL48" s="310"/>
      <c r="AM48" s="310"/>
      <c r="AN48" s="311"/>
      <c r="AO48" s="237"/>
      <c r="AP48" s="237"/>
      <c r="AQ48" s="245"/>
      <c r="AR48" s="285"/>
      <c r="AS48" s="254"/>
      <c r="AT48" s="254"/>
      <c r="AU48" s="284"/>
      <c r="AV48" s="251"/>
      <c r="AW48" s="237"/>
      <c r="AX48" s="261"/>
      <c r="AY48" s="260"/>
      <c r="AZ48" s="277"/>
      <c r="BA48" s="261"/>
      <c r="BB48" s="237"/>
      <c r="BC48" s="245"/>
      <c r="BD48" s="240"/>
      <c r="BE48" s="237"/>
      <c r="BF48" s="237"/>
      <c r="BG48" s="241"/>
      <c r="BH48" s="285"/>
      <c r="BI48" s="254"/>
      <c r="BJ48" s="237"/>
      <c r="BK48" s="245"/>
      <c r="BL48" s="292"/>
      <c r="BM48" s="261"/>
      <c r="BN48" s="261"/>
      <c r="BO48" s="260"/>
      <c r="BP48" s="240"/>
      <c r="BQ48" s="237"/>
      <c r="BR48" s="237"/>
      <c r="BS48" s="241"/>
      <c r="BT48" s="505"/>
      <c r="BU48" s="505"/>
      <c r="BV48" s="505">
        <v>1</v>
      </c>
      <c r="BW48" s="505">
        <v>1</v>
      </c>
      <c r="BX48" s="505">
        <v>1</v>
      </c>
      <c r="BY48" s="505">
        <v>1</v>
      </c>
      <c r="BZ48" s="505">
        <v>1</v>
      </c>
      <c r="CA48" s="505">
        <v>1</v>
      </c>
      <c r="CB48" s="505"/>
      <c r="CC48" s="505"/>
      <c r="CD48" s="505"/>
      <c r="CE48" s="505"/>
      <c r="CF48" s="505"/>
      <c r="CG48" s="505"/>
      <c r="CH48" s="505"/>
      <c r="CI48" s="505"/>
      <c r="CJ48" s="505"/>
      <c r="CK48" s="505"/>
      <c r="CL48" s="505"/>
      <c r="CM48" s="505"/>
      <c r="CN48" s="505"/>
      <c r="CO48" s="505"/>
      <c r="CP48" s="529"/>
      <c r="CQ48" s="505"/>
      <c r="CR48" s="505"/>
      <c r="CS48" s="505"/>
      <c r="CT48" s="505"/>
      <c r="CU48" s="505"/>
      <c r="CV48" s="505"/>
      <c r="CW48" s="505"/>
      <c r="CX48" s="505"/>
      <c r="CY48" s="559"/>
      <c r="CZ48" s="566"/>
      <c r="DA48" s="505"/>
      <c r="DB48" s="505" t="s">
        <v>337</v>
      </c>
      <c r="DC48" s="505" t="s">
        <v>337</v>
      </c>
      <c r="DD48" s="505"/>
      <c r="DE48" s="505"/>
      <c r="DF48" s="505"/>
      <c r="DG48" s="523"/>
      <c r="DH48" s="407"/>
      <c r="DI48" s="368"/>
      <c r="DJ48" s="368"/>
      <c r="DK48" s="368"/>
      <c r="DL48" s="368"/>
      <c r="DM48" s="368"/>
      <c r="DN48" s="368"/>
      <c r="DO48" s="368"/>
      <c r="DP48" s="368"/>
      <c r="DQ48" s="368"/>
      <c r="DR48" s="368"/>
      <c r="DS48" s="375"/>
      <c r="DT48" s="521"/>
      <c r="DU48" s="505"/>
      <c r="DV48" s="505"/>
      <c r="DW48" s="505" t="s">
        <v>337</v>
      </c>
      <c r="DX48" s="505" t="s">
        <v>337</v>
      </c>
      <c r="DY48" s="505" t="s">
        <v>337</v>
      </c>
      <c r="DZ48" s="505" t="s">
        <v>337</v>
      </c>
      <c r="EA48" s="505"/>
      <c r="EB48" s="505"/>
      <c r="EC48" s="505"/>
      <c r="ED48" s="505"/>
      <c r="EE48" s="505"/>
      <c r="EF48" s="505"/>
      <c r="EG48" s="505"/>
      <c r="EH48" s="505"/>
      <c r="EI48" s="505"/>
      <c r="EJ48" s="505"/>
      <c r="EK48" s="505"/>
      <c r="EL48" s="505"/>
      <c r="EM48" s="505"/>
      <c r="EN48" s="505"/>
      <c r="EO48" s="505"/>
      <c r="EP48" s="505"/>
      <c r="EQ48" s="505"/>
      <c r="ER48" s="505"/>
      <c r="ES48" s="505"/>
      <c r="ET48" s="505"/>
      <c r="EU48" s="559"/>
      <c r="EV48" s="521"/>
      <c r="EW48" s="505"/>
      <c r="EX48" s="505"/>
      <c r="EY48" s="505"/>
      <c r="EZ48" s="505"/>
      <c r="FA48" s="505"/>
      <c r="FB48" s="505"/>
      <c r="FC48" s="523"/>
      <c r="FD48" s="368"/>
      <c r="FE48" s="368"/>
      <c r="FF48" s="368"/>
      <c r="FG48" s="368"/>
      <c r="FH48" s="368"/>
      <c r="FI48" s="368"/>
      <c r="FJ48" s="368"/>
      <c r="FK48" s="368"/>
      <c r="FL48" s="368"/>
      <c r="FM48" s="437"/>
      <c r="FN48" s="437"/>
      <c r="FO48" s="437"/>
      <c r="FP48" s="438"/>
      <c r="FQ48" s="438"/>
      <c r="FR48" s="438"/>
      <c r="FS48" s="438"/>
      <c r="FT48" s="437"/>
      <c r="FU48" s="437"/>
      <c r="FV48" s="440"/>
      <c r="FW48" s="440"/>
      <c r="FX48" s="440"/>
      <c r="FY48" s="440"/>
      <c r="FZ48" s="437"/>
      <c r="GA48" s="437"/>
      <c r="GB48" s="437"/>
      <c r="GC48" s="437"/>
      <c r="GD48" s="437"/>
      <c r="GE48" s="437"/>
      <c r="GF48" s="438"/>
      <c r="GG48" s="438"/>
      <c r="GH48" s="437"/>
      <c r="GI48" s="437"/>
      <c r="GJ48" s="440"/>
      <c r="GK48" s="440"/>
      <c r="GL48" s="440"/>
      <c r="GM48" s="440"/>
      <c r="GN48" s="437"/>
      <c r="GO48" s="437"/>
      <c r="GP48" s="437"/>
      <c r="GQ48" s="437"/>
      <c r="GR48" s="505"/>
      <c r="GS48" s="505"/>
      <c r="GT48" s="505"/>
      <c r="GU48" s="505"/>
      <c r="GV48" s="521"/>
      <c r="GW48" s="505"/>
      <c r="GX48" s="505"/>
      <c r="GY48" s="505"/>
      <c r="GZ48" s="505"/>
      <c r="HA48" s="505"/>
      <c r="HB48" s="505"/>
      <c r="HC48" s="505"/>
      <c r="HD48" s="505"/>
      <c r="HE48" s="505"/>
      <c r="HF48" s="505"/>
      <c r="HG48" s="505"/>
      <c r="HH48" s="505"/>
      <c r="HI48" s="505"/>
      <c r="HJ48" s="505"/>
      <c r="HK48" s="505"/>
      <c r="HL48" s="505"/>
      <c r="HM48" s="505"/>
      <c r="HN48" s="505"/>
      <c r="HO48" s="505"/>
      <c r="HP48" s="505"/>
      <c r="HQ48" s="505"/>
      <c r="HR48" s="505"/>
      <c r="HS48" s="505"/>
      <c r="HT48" s="505"/>
      <c r="HU48" s="505"/>
      <c r="HV48" s="505"/>
      <c r="HW48" s="505"/>
      <c r="HX48" s="505"/>
      <c r="HY48" s="505"/>
      <c r="HZ48" s="505"/>
      <c r="IA48" s="505"/>
      <c r="IB48" s="505"/>
      <c r="IC48" s="505"/>
      <c r="ID48" s="505"/>
      <c r="IE48" s="523"/>
      <c r="IF48" s="368"/>
      <c r="IG48" s="368"/>
      <c r="IH48" s="368"/>
      <c r="II48" s="368"/>
      <c r="IJ48" s="368"/>
      <c r="IK48" s="368"/>
      <c r="IL48" s="368"/>
      <c r="IM48" s="368"/>
      <c r="IN48" s="368"/>
      <c r="IO48" s="437"/>
      <c r="IP48" s="437"/>
      <c r="IQ48" s="437"/>
      <c r="IR48" s="438"/>
      <c r="IS48" s="438"/>
      <c r="IT48" s="438"/>
      <c r="IU48" s="438"/>
      <c r="IV48" s="437"/>
      <c r="IW48" s="437"/>
      <c r="IX48" s="440"/>
      <c r="IY48" s="440"/>
      <c r="IZ48" s="440"/>
      <c r="JA48" s="440"/>
      <c r="JB48" s="437"/>
      <c r="JC48" s="437"/>
      <c r="JD48" s="437"/>
      <c r="JE48" s="437"/>
      <c r="JF48" s="437"/>
      <c r="JG48" s="437"/>
      <c r="JH48" s="438"/>
      <c r="JI48" s="438"/>
      <c r="JJ48" s="437"/>
      <c r="JK48" s="437"/>
      <c r="JL48" s="440"/>
      <c r="JM48" s="440"/>
      <c r="JN48" s="440"/>
      <c r="JO48" s="440"/>
      <c r="JP48" s="437"/>
      <c r="JQ48" s="437"/>
      <c r="JR48" s="437"/>
      <c r="JS48" s="437"/>
      <c r="JT48" s="505"/>
      <c r="JU48" s="505"/>
      <c r="JV48" s="505"/>
      <c r="JW48" s="505"/>
      <c r="JX48" s="521"/>
      <c r="JY48" s="505"/>
      <c r="JZ48" s="505"/>
      <c r="KA48" s="505"/>
      <c r="KB48" s="505"/>
      <c r="KC48" s="505"/>
      <c r="KD48" s="505"/>
      <c r="KE48" s="505"/>
      <c r="KF48" s="505"/>
      <c r="KG48" s="505"/>
      <c r="KH48" s="505"/>
      <c r="KI48" s="505"/>
      <c r="KJ48" s="505"/>
      <c r="KK48" s="505"/>
      <c r="KL48" s="505"/>
      <c r="KM48" s="505"/>
      <c r="KN48" s="505"/>
      <c r="KO48" s="505"/>
      <c r="KP48" s="505"/>
      <c r="KQ48" s="505"/>
      <c r="KR48" s="505"/>
      <c r="KS48" s="505"/>
      <c r="KT48" s="505"/>
      <c r="KU48" s="505"/>
      <c r="KV48" s="505"/>
      <c r="KW48" s="505"/>
      <c r="KX48" s="505"/>
      <c r="KY48" s="505"/>
    </row>
    <row r="49" spans="1:311" s="112" customFormat="1" ht="21.95" customHeight="1" thickBot="1">
      <c r="A49" s="620"/>
      <c r="B49" s="623"/>
      <c r="C49" s="615"/>
      <c r="D49" s="450"/>
      <c r="E49" s="443" t="s">
        <v>437</v>
      </c>
      <c r="F49" s="457" t="s">
        <v>378</v>
      </c>
      <c r="G49" s="458" t="s">
        <v>378</v>
      </c>
      <c r="H49" s="450"/>
      <c r="I49" s="446"/>
      <c r="J49" s="446"/>
      <c r="K49" s="451"/>
      <c r="L49" s="450"/>
      <c r="M49" s="446"/>
      <c r="N49" s="446"/>
      <c r="O49" s="451"/>
      <c r="P49" s="450"/>
      <c r="Q49" s="446"/>
      <c r="R49" s="446"/>
      <c r="S49" s="451"/>
      <c r="T49" s="450"/>
      <c r="U49" s="446"/>
      <c r="V49" s="446"/>
      <c r="W49" s="451"/>
      <c r="X49" s="450"/>
      <c r="Y49" s="446"/>
      <c r="Z49" s="446"/>
      <c r="AA49" s="451"/>
      <c r="AB49" s="450"/>
      <c r="AC49" s="446"/>
      <c r="AD49" s="446"/>
      <c r="AE49" s="451"/>
      <c r="AF49" s="310"/>
      <c r="AG49" s="310"/>
      <c r="AH49" s="310"/>
      <c r="AI49" s="310"/>
      <c r="AJ49" s="310"/>
      <c r="AK49" s="310"/>
      <c r="AL49" s="310"/>
      <c r="AM49" s="310"/>
      <c r="AN49" s="311"/>
      <c r="AO49" s="237"/>
      <c r="AP49" s="237"/>
      <c r="AQ49" s="245"/>
      <c r="AR49" s="285"/>
      <c r="AS49" s="254"/>
      <c r="AT49" s="254"/>
      <c r="AU49" s="284"/>
      <c r="AV49" s="251"/>
      <c r="AW49" s="237"/>
      <c r="AX49" s="261"/>
      <c r="AY49" s="260"/>
      <c r="AZ49" s="277"/>
      <c r="BA49" s="261"/>
      <c r="BB49" s="237"/>
      <c r="BC49" s="245"/>
      <c r="BD49" s="240"/>
      <c r="BE49" s="237"/>
      <c r="BF49" s="237"/>
      <c r="BG49" s="241"/>
      <c r="BH49" s="285"/>
      <c r="BI49" s="254"/>
      <c r="BJ49" s="237"/>
      <c r="BK49" s="245"/>
      <c r="BL49" s="292"/>
      <c r="BM49" s="261"/>
      <c r="BN49" s="261"/>
      <c r="BO49" s="260"/>
      <c r="BP49" s="240"/>
      <c r="BQ49" s="237"/>
      <c r="BR49" s="237"/>
      <c r="BS49" s="241"/>
      <c r="BT49" s="507"/>
      <c r="BU49" s="507"/>
      <c r="BV49" s="508" t="s">
        <v>347</v>
      </c>
      <c r="BW49" s="508" t="s">
        <v>347</v>
      </c>
      <c r="BX49" s="508" t="s">
        <v>347</v>
      </c>
      <c r="BY49" s="508" t="s">
        <v>347</v>
      </c>
      <c r="BZ49" s="508" t="s">
        <v>347</v>
      </c>
      <c r="CA49" s="508" t="s">
        <v>347</v>
      </c>
      <c r="CB49" s="510" t="s">
        <v>429</v>
      </c>
      <c r="CC49" s="507"/>
      <c r="CD49" s="507"/>
      <c r="CE49" s="507"/>
      <c r="CF49" s="511"/>
      <c r="CG49" s="511"/>
      <c r="CH49" s="507"/>
      <c r="CI49" s="507"/>
      <c r="CJ49" s="507"/>
      <c r="CK49" s="511"/>
      <c r="CL49" s="511"/>
      <c r="CM49" s="511"/>
      <c r="CN49" s="511"/>
      <c r="CO49" s="511"/>
      <c r="CP49" s="511"/>
      <c r="CQ49" s="507"/>
      <c r="CR49" s="513"/>
      <c r="CS49" s="513"/>
      <c r="CT49" s="513"/>
      <c r="CU49" s="507"/>
      <c r="CV49" s="507"/>
      <c r="CW49" s="507"/>
      <c r="CX49" s="507"/>
      <c r="CY49" s="561"/>
      <c r="CZ49" s="570"/>
      <c r="DA49" s="513"/>
      <c r="DB49" s="520" t="s">
        <v>378</v>
      </c>
      <c r="DC49" s="520" t="s">
        <v>378</v>
      </c>
      <c r="DD49" s="513"/>
      <c r="DE49" s="513"/>
      <c r="DF49" s="513"/>
      <c r="DG49" s="525"/>
      <c r="DH49" s="407"/>
      <c r="DI49" s="368"/>
      <c r="DJ49" s="368"/>
      <c r="DK49" s="368"/>
      <c r="DL49" s="368"/>
      <c r="DM49" s="368"/>
      <c r="DN49" s="368"/>
      <c r="DO49" s="368"/>
      <c r="DP49" s="368"/>
      <c r="DQ49" s="368"/>
      <c r="DR49" s="368"/>
      <c r="DS49" s="375"/>
      <c r="DT49" s="526"/>
      <c r="DU49" s="513"/>
      <c r="DV49" s="513"/>
      <c r="DW49" s="514" t="s">
        <v>347</v>
      </c>
      <c r="DX49" s="514" t="s">
        <v>347</v>
      </c>
      <c r="DY49" s="514" t="s">
        <v>347</v>
      </c>
      <c r="DZ49" s="514" t="s">
        <v>347</v>
      </c>
      <c r="EA49" s="510" t="s">
        <v>471</v>
      </c>
      <c r="EB49" s="513"/>
      <c r="EC49" s="513"/>
      <c r="ED49" s="513"/>
      <c r="EE49" s="513"/>
      <c r="EF49" s="513"/>
      <c r="EG49" s="513"/>
      <c r="EH49" s="513"/>
      <c r="EI49" s="513"/>
      <c r="EJ49" s="513"/>
      <c r="EK49" s="513"/>
      <c r="EL49" s="513"/>
      <c r="EM49" s="513"/>
      <c r="EN49" s="513"/>
      <c r="EO49" s="513"/>
      <c r="EP49" s="513"/>
      <c r="EQ49" s="513"/>
      <c r="ER49" s="513"/>
      <c r="ES49" s="513"/>
      <c r="ET49" s="513"/>
      <c r="EU49" s="569"/>
      <c r="EV49" s="526"/>
      <c r="EW49" s="513"/>
      <c r="EX49" s="513"/>
      <c r="EY49" s="513"/>
      <c r="EZ49" s="513"/>
      <c r="FA49" s="513"/>
      <c r="FB49" s="513"/>
      <c r="FC49" s="525"/>
      <c r="FD49" s="368"/>
      <c r="FE49" s="368"/>
      <c r="FF49" s="368"/>
      <c r="FG49" s="368"/>
      <c r="FH49" s="368"/>
      <c r="FI49" s="368"/>
      <c r="FJ49" s="368"/>
      <c r="FK49" s="368"/>
      <c r="FL49" s="368"/>
      <c r="FM49" s="437"/>
      <c r="FN49" s="437"/>
      <c r="FO49" s="437"/>
      <c r="FP49" s="438"/>
      <c r="FQ49" s="438"/>
      <c r="FR49" s="438"/>
      <c r="FS49" s="438"/>
      <c r="FT49" s="437"/>
      <c r="FU49" s="437"/>
      <c r="FV49" s="440"/>
      <c r="FW49" s="440"/>
      <c r="FX49" s="440"/>
      <c r="FY49" s="440"/>
      <c r="FZ49" s="437"/>
      <c r="GA49" s="437"/>
      <c r="GB49" s="437"/>
      <c r="GC49" s="437"/>
      <c r="GD49" s="437"/>
      <c r="GE49" s="437"/>
      <c r="GF49" s="438"/>
      <c r="GG49" s="438"/>
      <c r="GH49" s="437"/>
      <c r="GI49" s="437"/>
      <c r="GJ49" s="440"/>
      <c r="GK49" s="440"/>
      <c r="GL49" s="440"/>
      <c r="GM49" s="440"/>
      <c r="GN49" s="437"/>
      <c r="GO49" s="437"/>
      <c r="GP49" s="437"/>
      <c r="GQ49" s="437"/>
      <c r="GR49" s="513"/>
      <c r="GS49" s="513"/>
      <c r="GT49" s="513"/>
      <c r="GU49" s="513"/>
      <c r="GV49" s="526"/>
      <c r="GW49" s="513"/>
      <c r="GX49" s="513"/>
      <c r="GY49" s="513"/>
      <c r="GZ49" s="513"/>
      <c r="HA49" s="513"/>
      <c r="HB49" s="513"/>
      <c r="HC49" s="513"/>
      <c r="HD49" s="513"/>
      <c r="HE49" s="513"/>
      <c r="HF49" s="513"/>
      <c r="HG49" s="513"/>
      <c r="HH49" s="513"/>
      <c r="HI49" s="513"/>
      <c r="HJ49" s="513"/>
      <c r="HK49" s="513"/>
      <c r="HL49" s="513"/>
      <c r="HM49" s="513"/>
      <c r="HN49" s="513"/>
      <c r="HO49" s="513"/>
      <c r="HP49" s="513"/>
      <c r="HQ49" s="513"/>
      <c r="HR49" s="513"/>
      <c r="HS49" s="513"/>
      <c r="HT49" s="513"/>
      <c r="HU49" s="513"/>
      <c r="HV49" s="513"/>
      <c r="HW49" s="513"/>
      <c r="HX49" s="513"/>
      <c r="HY49" s="513"/>
      <c r="HZ49" s="513"/>
      <c r="IA49" s="513"/>
      <c r="IB49" s="513"/>
      <c r="IC49" s="513"/>
      <c r="ID49" s="513"/>
      <c r="IE49" s="525"/>
      <c r="IF49" s="368"/>
      <c r="IG49" s="368"/>
      <c r="IH49" s="368"/>
      <c r="II49" s="368"/>
      <c r="IJ49" s="368"/>
      <c r="IK49" s="368"/>
      <c r="IL49" s="368"/>
      <c r="IM49" s="368"/>
      <c r="IN49" s="368"/>
      <c r="IO49" s="437"/>
      <c r="IP49" s="437"/>
      <c r="IQ49" s="437"/>
      <c r="IR49" s="438"/>
      <c r="IS49" s="438"/>
      <c r="IT49" s="438"/>
      <c r="IU49" s="438"/>
      <c r="IV49" s="437"/>
      <c r="IW49" s="437"/>
      <c r="IX49" s="440"/>
      <c r="IY49" s="440"/>
      <c r="IZ49" s="440"/>
      <c r="JA49" s="440"/>
      <c r="JB49" s="437"/>
      <c r="JC49" s="437"/>
      <c r="JD49" s="437"/>
      <c r="JE49" s="437"/>
      <c r="JF49" s="437"/>
      <c r="JG49" s="437"/>
      <c r="JH49" s="438"/>
      <c r="JI49" s="438"/>
      <c r="JJ49" s="437"/>
      <c r="JK49" s="437"/>
      <c r="JL49" s="440"/>
      <c r="JM49" s="440"/>
      <c r="JN49" s="440"/>
      <c r="JO49" s="440"/>
      <c r="JP49" s="437"/>
      <c r="JQ49" s="437"/>
      <c r="JR49" s="437"/>
      <c r="JS49" s="437"/>
      <c r="JT49" s="513"/>
      <c r="JU49" s="513"/>
      <c r="JV49" s="513"/>
      <c r="JW49" s="513"/>
      <c r="JX49" s="526"/>
      <c r="JY49" s="513"/>
      <c r="JZ49" s="513"/>
      <c r="KA49" s="513"/>
      <c r="KB49" s="513"/>
      <c r="KC49" s="513"/>
      <c r="KD49" s="513"/>
      <c r="KE49" s="513"/>
      <c r="KF49" s="513"/>
      <c r="KG49" s="513"/>
      <c r="KH49" s="513"/>
      <c r="KI49" s="513"/>
      <c r="KJ49" s="513"/>
      <c r="KK49" s="513"/>
      <c r="KL49" s="513"/>
      <c r="KM49" s="513"/>
      <c r="KN49" s="513"/>
      <c r="KO49" s="513"/>
      <c r="KP49" s="513"/>
      <c r="KQ49" s="513"/>
      <c r="KR49" s="513"/>
      <c r="KS49" s="513"/>
      <c r="KT49" s="513"/>
      <c r="KU49" s="513"/>
      <c r="KV49" s="513"/>
      <c r="KW49" s="513"/>
      <c r="KX49" s="513"/>
      <c r="KY49" s="513"/>
    </row>
    <row r="50" spans="1:311" s="112" customFormat="1" ht="21.95" customHeight="1">
      <c r="A50" s="620"/>
      <c r="B50" s="623"/>
      <c r="C50" s="614" t="s">
        <v>452</v>
      </c>
      <c r="D50" s="464"/>
      <c r="E50" s="462"/>
      <c r="F50" s="462"/>
      <c r="G50" s="463"/>
      <c r="H50" s="464"/>
      <c r="I50" s="462"/>
      <c r="J50" s="462"/>
      <c r="K50" s="463"/>
      <c r="L50" s="464"/>
      <c r="M50" s="462"/>
      <c r="N50" s="462"/>
      <c r="O50" s="463"/>
      <c r="P50" s="464"/>
      <c r="Q50" s="462"/>
      <c r="R50" s="462"/>
      <c r="S50" s="463"/>
      <c r="T50" s="464"/>
      <c r="U50" s="462"/>
      <c r="V50" s="462"/>
      <c r="W50" s="463"/>
      <c r="X50" s="464"/>
      <c r="Y50" s="462"/>
      <c r="Z50" s="462"/>
      <c r="AA50" s="463"/>
      <c r="AB50" s="464"/>
      <c r="AC50" s="462"/>
      <c r="AD50" s="462"/>
      <c r="AE50" s="463"/>
      <c r="AF50" s="310"/>
      <c r="AG50" s="310"/>
      <c r="AH50" s="310"/>
      <c r="AI50" s="310"/>
      <c r="AJ50" s="310"/>
      <c r="AK50" s="310"/>
      <c r="AL50" s="310"/>
      <c r="AM50" s="310"/>
      <c r="AN50" s="311"/>
      <c r="AO50" s="247"/>
      <c r="AP50" s="247"/>
      <c r="AQ50" s="249"/>
      <c r="AR50" s="246">
        <v>2</v>
      </c>
      <c r="AS50" s="247">
        <v>2</v>
      </c>
      <c r="AT50" s="247"/>
      <c r="AU50" s="249"/>
      <c r="AV50" s="252"/>
      <c r="AW50" s="247"/>
      <c r="AX50" s="247">
        <v>1</v>
      </c>
      <c r="AY50" s="249">
        <v>1</v>
      </c>
      <c r="AZ50" s="246">
        <v>1</v>
      </c>
      <c r="BA50" s="247">
        <v>1</v>
      </c>
      <c r="BB50" s="247">
        <v>1</v>
      </c>
      <c r="BC50" s="249">
        <v>1</v>
      </c>
      <c r="BD50" s="246"/>
      <c r="BE50" s="247"/>
      <c r="BF50" s="247"/>
      <c r="BG50" s="248"/>
      <c r="BH50" s="246">
        <v>2</v>
      </c>
      <c r="BI50" s="247">
        <v>2</v>
      </c>
      <c r="BJ50" s="247"/>
      <c r="BK50" s="249"/>
      <c r="BL50" s="252">
        <v>2</v>
      </c>
      <c r="BM50" s="247">
        <v>2</v>
      </c>
      <c r="BN50" s="247">
        <v>2</v>
      </c>
      <c r="BO50" s="249">
        <v>2</v>
      </c>
      <c r="BP50" s="246"/>
      <c r="BQ50" s="247"/>
      <c r="BR50" s="247"/>
      <c r="BS50" s="248"/>
      <c r="BT50" s="505"/>
      <c r="BU50" s="505"/>
      <c r="BV50" s="505"/>
      <c r="BW50" s="505"/>
      <c r="BX50" s="505"/>
      <c r="BY50" s="505"/>
      <c r="BZ50" s="505"/>
      <c r="CA50" s="505"/>
      <c r="CB50" s="505"/>
      <c r="CC50" s="505"/>
      <c r="CD50" s="505"/>
      <c r="CE50" s="505"/>
      <c r="CF50" s="505"/>
      <c r="CG50" s="505"/>
      <c r="CH50" s="505" t="s">
        <v>337</v>
      </c>
      <c r="CI50" s="505" t="s">
        <v>337</v>
      </c>
      <c r="CJ50" s="505"/>
      <c r="CK50" s="505"/>
      <c r="CL50" s="505"/>
      <c r="CM50" s="505"/>
      <c r="CN50" s="505"/>
      <c r="CO50" s="505"/>
      <c r="CP50" s="505"/>
      <c r="CQ50" s="505"/>
      <c r="CR50" s="505" t="s">
        <v>428</v>
      </c>
      <c r="CS50" s="505" t="s">
        <v>428</v>
      </c>
      <c r="CT50" s="505" t="s">
        <v>428</v>
      </c>
      <c r="CU50" s="505" t="s">
        <v>428</v>
      </c>
      <c r="CV50" s="505" t="s">
        <v>428</v>
      </c>
      <c r="CW50" s="505" t="s">
        <v>428</v>
      </c>
      <c r="CX50" s="505"/>
      <c r="CY50" s="559"/>
      <c r="CZ50" s="566"/>
      <c r="DA50" s="505"/>
      <c r="DB50" s="505"/>
      <c r="DC50" s="505"/>
      <c r="DD50" s="505"/>
      <c r="DE50" s="505"/>
      <c r="DF50" s="505"/>
      <c r="DG50" s="523"/>
      <c r="DH50" s="407"/>
      <c r="DI50" s="368"/>
      <c r="DJ50" s="368"/>
      <c r="DK50" s="368"/>
      <c r="DL50" s="368"/>
      <c r="DM50" s="368"/>
      <c r="DN50" s="368"/>
      <c r="DO50" s="368"/>
      <c r="DP50" s="368"/>
      <c r="DQ50" s="368"/>
      <c r="DR50" s="368"/>
      <c r="DS50" s="375"/>
      <c r="DT50" s="521"/>
      <c r="DU50" s="505"/>
      <c r="DV50" s="505"/>
      <c r="DW50" s="505"/>
      <c r="DX50" s="505"/>
      <c r="DY50" s="505"/>
      <c r="DZ50" s="505"/>
      <c r="EA50" s="505"/>
      <c r="EB50" s="505">
        <v>2</v>
      </c>
      <c r="EC50" s="505">
        <v>2</v>
      </c>
      <c r="ED50" s="505"/>
      <c r="EE50" s="505"/>
      <c r="EF50" s="505"/>
      <c r="EG50" s="505"/>
      <c r="EH50" s="505"/>
      <c r="EI50" s="505">
        <v>1</v>
      </c>
      <c r="EJ50" s="505">
        <v>1</v>
      </c>
      <c r="EK50" s="505">
        <v>1</v>
      </c>
      <c r="EL50" s="505">
        <v>1</v>
      </c>
      <c r="EM50" s="505">
        <v>1</v>
      </c>
      <c r="EN50" s="505">
        <v>1</v>
      </c>
      <c r="EO50" s="505"/>
      <c r="EP50" s="505"/>
      <c r="EQ50" s="505"/>
      <c r="ER50" s="505"/>
      <c r="ES50" s="505"/>
      <c r="ET50" s="505"/>
      <c r="EU50" s="559"/>
      <c r="EV50" s="521"/>
      <c r="EW50" s="505"/>
      <c r="EX50" s="505"/>
      <c r="EY50" s="505"/>
      <c r="EZ50" s="505"/>
      <c r="FA50" s="505"/>
      <c r="FB50" s="505"/>
      <c r="FC50" s="523"/>
      <c r="FD50" s="368"/>
      <c r="FE50" s="368"/>
      <c r="FF50" s="368"/>
      <c r="FG50" s="368"/>
      <c r="FH50" s="368"/>
      <c r="FI50" s="368"/>
      <c r="FJ50" s="368"/>
      <c r="FK50" s="368"/>
      <c r="FL50" s="368"/>
      <c r="FM50" s="441"/>
      <c r="FN50" s="441"/>
      <c r="FO50" s="441"/>
      <c r="FP50" s="441">
        <v>2</v>
      </c>
      <c r="FQ50" s="441">
        <v>2</v>
      </c>
      <c r="FR50" s="441"/>
      <c r="FS50" s="441"/>
      <c r="FT50" s="441"/>
      <c r="FU50" s="441"/>
      <c r="FV50" s="441">
        <v>1</v>
      </c>
      <c r="FW50" s="441">
        <v>1</v>
      </c>
      <c r="FX50" s="441">
        <v>1</v>
      </c>
      <c r="FY50" s="441">
        <v>1</v>
      </c>
      <c r="FZ50" s="441">
        <v>1</v>
      </c>
      <c r="GA50" s="441">
        <v>1</v>
      </c>
      <c r="GB50" s="441"/>
      <c r="GC50" s="441"/>
      <c r="GD50" s="441"/>
      <c r="GE50" s="441"/>
      <c r="GF50" s="441">
        <v>2</v>
      </c>
      <c r="GG50" s="441">
        <v>2</v>
      </c>
      <c r="GH50" s="441"/>
      <c r="GI50" s="441"/>
      <c r="GJ50" s="441">
        <v>2</v>
      </c>
      <c r="GK50" s="441">
        <v>2</v>
      </c>
      <c r="GL50" s="441">
        <v>2</v>
      </c>
      <c r="GM50" s="441">
        <v>2</v>
      </c>
      <c r="GN50" s="441"/>
      <c r="GO50" s="441"/>
      <c r="GP50" s="441"/>
      <c r="GQ50" s="441"/>
      <c r="GR50" s="505"/>
      <c r="GS50" s="505"/>
      <c r="GT50" s="505"/>
      <c r="GU50" s="505"/>
      <c r="GV50" s="521"/>
      <c r="GW50" s="505"/>
      <c r="GX50" s="505"/>
      <c r="GY50" s="505"/>
      <c r="GZ50" s="505"/>
      <c r="HA50" s="505"/>
      <c r="HB50" s="505"/>
      <c r="HC50" s="505"/>
      <c r="HD50" s="505"/>
      <c r="HE50" s="505"/>
      <c r="HF50" s="505"/>
      <c r="HG50" s="505"/>
      <c r="HH50" s="505"/>
      <c r="HI50" s="505"/>
      <c r="HJ50" s="505"/>
      <c r="HK50" s="505"/>
      <c r="HL50" s="505"/>
      <c r="HM50" s="505"/>
      <c r="HN50" s="505"/>
      <c r="HO50" s="505"/>
      <c r="HP50" s="505"/>
      <c r="HQ50" s="505"/>
      <c r="HR50" s="505"/>
      <c r="HS50" s="505"/>
      <c r="HT50" s="505"/>
      <c r="HU50" s="505"/>
      <c r="HV50" s="505"/>
      <c r="HW50" s="505"/>
      <c r="HX50" s="505"/>
      <c r="HY50" s="505"/>
      <c r="HZ50" s="505"/>
      <c r="IA50" s="505"/>
      <c r="IB50" s="505"/>
      <c r="IC50" s="505"/>
      <c r="ID50" s="505"/>
      <c r="IE50" s="523"/>
      <c r="IF50" s="368"/>
      <c r="IG50" s="368"/>
      <c r="IH50" s="368"/>
      <c r="II50" s="368"/>
      <c r="IJ50" s="368"/>
      <c r="IK50" s="368"/>
      <c r="IL50" s="368"/>
      <c r="IM50" s="368"/>
      <c r="IN50" s="368"/>
      <c r="IO50" s="441"/>
      <c r="IP50" s="441"/>
      <c r="IQ50" s="441"/>
      <c r="IR50" s="441">
        <v>2</v>
      </c>
      <c r="IS50" s="441">
        <v>2</v>
      </c>
      <c r="IT50" s="441"/>
      <c r="IU50" s="441"/>
      <c r="IV50" s="441"/>
      <c r="IW50" s="441"/>
      <c r="IX50" s="441">
        <v>1</v>
      </c>
      <c r="IY50" s="441">
        <v>1</v>
      </c>
      <c r="IZ50" s="441">
        <v>1</v>
      </c>
      <c r="JA50" s="441">
        <v>1</v>
      </c>
      <c r="JB50" s="441">
        <v>1</v>
      </c>
      <c r="JC50" s="441">
        <v>1</v>
      </c>
      <c r="JD50" s="441"/>
      <c r="JE50" s="441"/>
      <c r="JF50" s="441"/>
      <c r="JG50" s="441"/>
      <c r="JH50" s="441">
        <v>2</v>
      </c>
      <c r="JI50" s="441">
        <v>2</v>
      </c>
      <c r="JJ50" s="441"/>
      <c r="JK50" s="441"/>
      <c r="JL50" s="441">
        <v>2</v>
      </c>
      <c r="JM50" s="441">
        <v>2</v>
      </c>
      <c r="JN50" s="441">
        <v>2</v>
      </c>
      <c r="JO50" s="441">
        <v>2</v>
      </c>
      <c r="JP50" s="441"/>
      <c r="JQ50" s="441"/>
      <c r="JR50" s="441"/>
      <c r="JS50" s="441"/>
      <c r="JT50" s="505"/>
      <c r="JU50" s="505"/>
      <c r="JV50" s="505"/>
      <c r="JW50" s="505"/>
      <c r="JX50" s="521"/>
      <c r="JY50" s="505"/>
      <c r="JZ50" s="505"/>
      <c r="KA50" s="505"/>
      <c r="KB50" s="505"/>
      <c r="KC50" s="505"/>
      <c r="KD50" s="505"/>
      <c r="KE50" s="505"/>
      <c r="KF50" s="505"/>
      <c r="KG50" s="505"/>
      <c r="KH50" s="505"/>
      <c r="KI50" s="505"/>
      <c r="KJ50" s="505"/>
      <c r="KK50" s="505"/>
      <c r="KL50" s="505"/>
      <c r="KM50" s="505"/>
      <c r="KN50" s="505"/>
      <c r="KO50" s="505"/>
      <c r="KP50" s="505"/>
      <c r="KQ50" s="505"/>
      <c r="KR50" s="505"/>
      <c r="KS50" s="505"/>
      <c r="KT50" s="505"/>
      <c r="KU50" s="505"/>
      <c r="KV50" s="505"/>
      <c r="KW50" s="505"/>
      <c r="KX50" s="505"/>
      <c r="KY50" s="505"/>
    </row>
    <row r="51" spans="1:311" s="112" customFormat="1" ht="21.95" customHeight="1" thickBot="1">
      <c r="A51" s="621"/>
      <c r="B51" s="624"/>
      <c r="C51" s="615"/>
      <c r="D51" s="449"/>
      <c r="E51" s="447"/>
      <c r="F51" s="447"/>
      <c r="G51" s="448"/>
      <c r="H51" s="449"/>
      <c r="I51" s="447"/>
      <c r="J51" s="447"/>
      <c r="K51" s="448"/>
      <c r="L51" s="449"/>
      <c r="M51" s="447"/>
      <c r="N51" s="447"/>
      <c r="O51" s="448"/>
      <c r="P51" s="449"/>
      <c r="Q51" s="447"/>
      <c r="R51" s="447"/>
      <c r="S51" s="448"/>
      <c r="T51" s="449"/>
      <c r="U51" s="447"/>
      <c r="V51" s="447"/>
      <c r="W51" s="448"/>
      <c r="X51" s="449"/>
      <c r="Y51" s="447"/>
      <c r="Z51" s="447"/>
      <c r="AA51" s="448"/>
      <c r="AB51" s="449"/>
      <c r="AC51" s="447"/>
      <c r="AD51" s="447"/>
      <c r="AE51" s="448"/>
      <c r="AF51" s="310"/>
      <c r="AG51" s="310"/>
      <c r="AH51" s="310"/>
      <c r="AI51" s="310"/>
      <c r="AJ51" s="310"/>
      <c r="AK51" s="310"/>
      <c r="AL51" s="310"/>
      <c r="AM51" s="310"/>
      <c r="AN51" s="311"/>
      <c r="AO51" s="237"/>
      <c r="AP51" s="237"/>
      <c r="AQ51" s="245"/>
      <c r="AR51" s="285" t="s">
        <v>378</v>
      </c>
      <c r="AS51" s="254" t="s">
        <v>378</v>
      </c>
      <c r="AT51" s="237"/>
      <c r="AU51" s="245"/>
      <c r="AV51" s="251"/>
      <c r="AW51" s="237"/>
      <c r="AX51" s="261" t="s">
        <v>347</v>
      </c>
      <c r="AY51" s="260" t="s">
        <v>347</v>
      </c>
      <c r="AZ51" s="277" t="s">
        <v>347</v>
      </c>
      <c r="BA51" s="261" t="s">
        <v>347</v>
      </c>
      <c r="BB51" s="261" t="s">
        <v>347</v>
      </c>
      <c r="BC51" s="260" t="s">
        <v>347</v>
      </c>
      <c r="BD51" s="240"/>
      <c r="BE51" s="237"/>
      <c r="BF51" s="237"/>
      <c r="BG51" s="241"/>
      <c r="BH51" s="285" t="s">
        <v>378</v>
      </c>
      <c r="BI51" s="254" t="s">
        <v>378</v>
      </c>
      <c r="BJ51" s="237"/>
      <c r="BK51" s="245"/>
      <c r="BL51" s="292" t="s">
        <v>347</v>
      </c>
      <c r="BM51" s="261" t="s">
        <v>347</v>
      </c>
      <c r="BN51" s="261" t="s">
        <v>347</v>
      </c>
      <c r="BO51" s="260" t="s">
        <v>347</v>
      </c>
      <c r="BP51" s="240"/>
      <c r="BQ51" s="237"/>
      <c r="BR51" s="237"/>
      <c r="BS51" s="241"/>
      <c r="BT51" s="513"/>
      <c r="BU51" s="513"/>
      <c r="BV51" s="513"/>
      <c r="BW51" s="513"/>
      <c r="BX51" s="513"/>
      <c r="BY51" s="513"/>
      <c r="BZ51" s="513"/>
      <c r="CA51" s="513"/>
      <c r="CB51" s="510"/>
      <c r="CC51" s="507"/>
      <c r="CD51" s="507"/>
      <c r="CE51" s="507"/>
      <c r="CF51" s="507"/>
      <c r="CG51" s="581" t="s">
        <v>479</v>
      </c>
      <c r="CH51" s="517" t="s">
        <v>378</v>
      </c>
      <c r="CI51" s="517" t="s">
        <v>378</v>
      </c>
      <c r="CJ51" s="507"/>
      <c r="CK51" s="507"/>
      <c r="CL51" s="507"/>
      <c r="CM51" s="507"/>
      <c r="CN51" s="507"/>
      <c r="CO51" s="507"/>
      <c r="CP51" s="507"/>
      <c r="CQ51" s="507"/>
      <c r="CR51" s="508" t="s">
        <v>347</v>
      </c>
      <c r="CS51" s="508" t="s">
        <v>347</v>
      </c>
      <c r="CT51" s="508" t="s">
        <v>347</v>
      </c>
      <c r="CU51" s="508" t="s">
        <v>347</v>
      </c>
      <c r="CV51" s="508" t="s">
        <v>347</v>
      </c>
      <c r="CW51" s="508" t="s">
        <v>347</v>
      </c>
      <c r="CX51" s="506" t="s">
        <v>449</v>
      </c>
      <c r="CY51" s="561"/>
      <c r="CZ51" s="570"/>
      <c r="DA51" s="513"/>
      <c r="DB51" s="513"/>
      <c r="DC51" s="513"/>
      <c r="DD51" s="513"/>
      <c r="DE51" s="513"/>
      <c r="DF51" s="513"/>
      <c r="DG51" s="525"/>
      <c r="DH51" s="407"/>
      <c r="DI51" s="368"/>
      <c r="DJ51" s="368"/>
      <c r="DK51" s="368"/>
      <c r="DL51" s="368"/>
      <c r="DM51" s="368"/>
      <c r="DN51" s="368"/>
      <c r="DO51" s="368"/>
      <c r="DP51" s="368"/>
      <c r="DQ51" s="368"/>
      <c r="DR51" s="368"/>
      <c r="DS51" s="375"/>
      <c r="DT51" s="526"/>
      <c r="DU51" s="513"/>
      <c r="DV51" s="513"/>
      <c r="DW51" s="513"/>
      <c r="DX51" s="536"/>
      <c r="DY51" s="513"/>
      <c r="DZ51" s="513"/>
      <c r="EA51" s="513"/>
      <c r="EB51" s="520" t="s">
        <v>378</v>
      </c>
      <c r="EC51" s="520" t="s">
        <v>378</v>
      </c>
      <c r="ED51" s="513"/>
      <c r="EE51" s="513"/>
      <c r="EF51" s="513"/>
      <c r="EG51" s="513"/>
      <c r="EH51" s="513"/>
      <c r="EI51" s="534" t="s">
        <v>347</v>
      </c>
      <c r="EJ51" s="514" t="s">
        <v>347</v>
      </c>
      <c r="EK51" s="534" t="s">
        <v>347</v>
      </c>
      <c r="EL51" s="534" t="s">
        <v>347</v>
      </c>
      <c r="EM51" s="534" t="s">
        <v>347</v>
      </c>
      <c r="EN51" s="514" t="s">
        <v>347</v>
      </c>
      <c r="EO51" s="510" t="s">
        <v>440</v>
      </c>
      <c r="EP51" s="513"/>
      <c r="EQ51" s="513"/>
      <c r="ER51" s="513"/>
      <c r="ES51" s="513"/>
      <c r="ET51" s="513"/>
      <c r="EU51" s="569"/>
      <c r="EV51" s="526"/>
      <c r="EW51" s="513"/>
      <c r="EX51" s="513"/>
      <c r="EY51" s="513"/>
      <c r="EZ51" s="513"/>
      <c r="FA51" s="513"/>
      <c r="FB51" s="513"/>
      <c r="FC51" s="525"/>
      <c r="FD51" s="368"/>
      <c r="FE51" s="368"/>
      <c r="FF51" s="368"/>
      <c r="FG51" s="368"/>
      <c r="FH51" s="368"/>
      <c r="FI51" s="368"/>
      <c r="FJ51" s="368"/>
      <c r="FK51" s="368"/>
      <c r="FL51" s="368"/>
      <c r="FM51" s="437"/>
      <c r="FN51" s="437"/>
      <c r="FO51" s="437"/>
      <c r="FP51" s="438" t="s">
        <v>378</v>
      </c>
      <c r="FQ51" s="438" t="s">
        <v>378</v>
      </c>
      <c r="FR51" s="437"/>
      <c r="FS51" s="437"/>
      <c r="FT51" s="437"/>
      <c r="FU51" s="437"/>
      <c r="FV51" s="440" t="s">
        <v>347</v>
      </c>
      <c r="FW51" s="440" t="s">
        <v>347</v>
      </c>
      <c r="FX51" s="440" t="s">
        <v>347</v>
      </c>
      <c r="FY51" s="440" t="s">
        <v>347</v>
      </c>
      <c r="FZ51" s="440" t="s">
        <v>347</v>
      </c>
      <c r="GA51" s="440" t="s">
        <v>347</v>
      </c>
      <c r="GB51" s="437"/>
      <c r="GC51" s="437"/>
      <c r="GD51" s="437"/>
      <c r="GE51" s="437"/>
      <c r="GF51" s="438" t="s">
        <v>378</v>
      </c>
      <c r="GG51" s="438" t="s">
        <v>378</v>
      </c>
      <c r="GH51" s="437"/>
      <c r="GI51" s="437"/>
      <c r="GJ51" s="440" t="s">
        <v>347</v>
      </c>
      <c r="GK51" s="440" t="s">
        <v>347</v>
      </c>
      <c r="GL51" s="440" t="s">
        <v>347</v>
      </c>
      <c r="GM51" s="440" t="s">
        <v>347</v>
      </c>
      <c r="GN51" s="437"/>
      <c r="GO51" s="437"/>
      <c r="GP51" s="437"/>
      <c r="GQ51" s="437"/>
      <c r="GR51" s="513"/>
      <c r="GS51" s="513"/>
      <c r="GT51" s="513"/>
      <c r="GU51" s="513"/>
      <c r="GV51" s="526"/>
      <c r="GW51" s="513"/>
      <c r="GX51" s="513"/>
      <c r="GY51" s="513"/>
      <c r="GZ51" s="536"/>
      <c r="HA51" s="513"/>
      <c r="HB51" s="513"/>
      <c r="HC51" s="513"/>
      <c r="HD51" s="507"/>
      <c r="HE51" s="507"/>
      <c r="HF51" s="513"/>
      <c r="HG51" s="513"/>
      <c r="HH51" s="513"/>
      <c r="HI51" s="513"/>
      <c r="HJ51" s="513"/>
      <c r="HK51" s="510"/>
      <c r="HL51" s="507"/>
      <c r="HM51" s="510"/>
      <c r="HN51" s="510"/>
      <c r="HO51" s="510"/>
      <c r="HP51" s="507"/>
      <c r="HQ51" s="510"/>
      <c r="HR51" s="513"/>
      <c r="HS51" s="513"/>
      <c r="HT51" s="513"/>
      <c r="HU51" s="513"/>
      <c r="HV51" s="513"/>
      <c r="HW51" s="513"/>
      <c r="HX51" s="513"/>
      <c r="HY51" s="513"/>
      <c r="HZ51" s="513"/>
      <c r="IA51" s="513"/>
      <c r="IB51" s="513"/>
      <c r="IC51" s="513"/>
      <c r="ID51" s="513"/>
      <c r="IE51" s="525"/>
      <c r="IF51" s="368"/>
      <c r="IG51" s="368"/>
      <c r="IH51" s="368"/>
      <c r="II51" s="368"/>
      <c r="IJ51" s="368"/>
      <c r="IK51" s="368"/>
      <c r="IL51" s="368"/>
      <c r="IM51" s="368"/>
      <c r="IN51" s="368"/>
      <c r="IO51" s="437"/>
      <c r="IP51" s="437"/>
      <c r="IQ51" s="437"/>
      <c r="IR51" s="438" t="s">
        <v>378</v>
      </c>
      <c r="IS51" s="438" t="s">
        <v>378</v>
      </c>
      <c r="IT51" s="437"/>
      <c r="IU51" s="437"/>
      <c r="IV51" s="437"/>
      <c r="IW51" s="437"/>
      <c r="IX51" s="440" t="s">
        <v>347</v>
      </c>
      <c r="IY51" s="440" t="s">
        <v>347</v>
      </c>
      <c r="IZ51" s="440" t="s">
        <v>347</v>
      </c>
      <c r="JA51" s="440" t="s">
        <v>347</v>
      </c>
      <c r="JB51" s="440" t="s">
        <v>347</v>
      </c>
      <c r="JC51" s="440" t="s">
        <v>347</v>
      </c>
      <c r="JD51" s="437"/>
      <c r="JE51" s="437"/>
      <c r="JF51" s="437"/>
      <c r="JG51" s="437"/>
      <c r="JH51" s="438" t="s">
        <v>378</v>
      </c>
      <c r="JI51" s="438" t="s">
        <v>378</v>
      </c>
      <c r="JJ51" s="437"/>
      <c r="JK51" s="437"/>
      <c r="JL51" s="440" t="s">
        <v>347</v>
      </c>
      <c r="JM51" s="440" t="s">
        <v>347</v>
      </c>
      <c r="JN51" s="440" t="s">
        <v>347</v>
      </c>
      <c r="JO51" s="440" t="s">
        <v>347</v>
      </c>
      <c r="JP51" s="437"/>
      <c r="JQ51" s="437"/>
      <c r="JR51" s="437"/>
      <c r="JS51" s="437"/>
      <c r="JT51" s="513"/>
      <c r="JU51" s="513"/>
      <c r="JV51" s="513"/>
      <c r="JW51" s="513"/>
      <c r="JX51" s="526"/>
      <c r="JY51" s="513"/>
      <c r="JZ51" s="513"/>
      <c r="KA51" s="513"/>
      <c r="KB51" s="536"/>
      <c r="KC51" s="513"/>
      <c r="KD51" s="513"/>
      <c r="KE51" s="513"/>
      <c r="KF51" s="507"/>
      <c r="KG51" s="507"/>
      <c r="KH51" s="513"/>
      <c r="KI51" s="513"/>
      <c r="KJ51" s="513"/>
      <c r="KK51" s="513"/>
      <c r="KL51" s="513"/>
      <c r="KM51" s="510"/>
      <c r="KN51" s="507"/>
      <c r="KO51" s="510"/>
      <c r="KP51" s="510"/>
      <c r="KQ51" s="510"/>
      <c r="KR51" s="507"/>
      <c r="KS51" s="510"/>
      <c r="KT51" s="513"/>
      <c r="KU51" s="513"/>
      <c r="KV51" s="513"/>
      <c r="KW51" s="513"/>
      <c r="KX51" s="513"/>
      <c r="KY51" s="513"/>
    </row>
    <row r="52" spans="1:311" s="112" customFormat="1" ht="21.95" customHeight="1">
      <c r="A52" s="619" t="s">
        <v>395</v>
      </c>
      <c r="B52" s="622" t="s">
        <v>413</v>
      </c>
      <c r="C52" s="614" t="s">
        <v>468</v>
      </c>
      <c r="D52" s="467"/>
      <c r="E52" s="465"/>
      <c r="F52" s="465"/>
      <c r="G52" s="466"/>
      <c r="H52" s="467"/>
      <c r="I52" s="465"/>
      <c r="J52" s="465"/>
      <c r="K52" s="466"/>
      <c r="L52" s="467"/>
      <c r="M52" s="465">
        <v>2</v>
      </c>
      <c r="N52" s="465">
        <v>2</v>
      </c>
      <c r="O52" s="466"/>
      <c r="P52" s="467"/>
      <c r="Q52" s="465"/>
      <c r="R52" s="465"/>
      <c r="S52" s="466"/>
      <c r="T52" s="467"/>
      <c r="U52" s="465"/>
      <c r="V52" s="465"/>
      <c r="W52" s="466"/>
      <c r="X52" s="467"/>
      <c r="Y52" s="465"/>
      <c r="Z52" s="465"/>
      <c r="AA52" s="466"/>
      <c r="AB52" s="467"/>
      <c r="AC52" s="465"/>
      <c r="AD52" s="465"/>
      <c r="AE52" s="466"/>
      <c r="AF52" s="310"/>
      <c r="AG52" s="310"/>
      <c r="AH52" s="310"/>
      <c r="AI52" s="310"/>
      <c r="AJ52" s="310"/>
      <c r="AK52" s="310"/>
      <c r="AL52" s="310"/>
      <c r="AM52" s="310"/>
      <c r="AN52" s="311"/>
      <c r="AO52" s="237"/>
      <c r="AP52" s="237"/>
      <c r="AQ52" s="245"/>
      <c r="AR52" s="285"/>
      <c r="AS52" s="254"/>
      <c r="AT52" s="237"/>
      <c r="AU52" s="245"/>
      <c r="AV52" s="251"/>
      <c r="AW52" s="237"/>
      <c r="AX52" s="261"/>
      <c r="AY52" s="260"/>
      <c r="AZ52" s="277"/>
      <c r="BA52" s="261"/>
      <c r="BB52" s="261"/>
      <c r="BC52" s="260"/>
      <c r="BD52" s="240"/>
      <c r="BE52" s="237"/>
      <c r="BF52" s="237"/>
      <c r="BG52" s="241"/>
      <c r="BH52" s="285"/>
      <c r="BI52" s="254"/>
      <c r="BJ52" s="237"/>
      <c r="BK52" s="245"/>
      <c r="BL52" s="292"/>
      <c r="BM52" s="261"/>
      <c r="BN52" s="261"/>
      <c r="BO52" s="260"/>
      <c r="BP52" s="240"/>
      <c r="BQ52" s="237"/>
      <c r="BR52" s="237"/>
      <c r="BS52" s="241"/>
      <c r="BT52" s="505"/>
      <c r="BU52" s="505"/>
      <c r="BV52" s="505">
        <v>1</v>
      </c>
      <c r="BW52" s="505">
        <v>1</v>
      </c>
      <c r="BX52" s="505">
        <v>1</v>
      </c>
      <c r="BY52" s="505">
        <v>1</v>
      </c>
      <c r="BZ52" s="505">
        <v>1</v>
      </c>
      <c r="CA52" s="505">
        <v>1</v>
      </c>
      <c r="CB52" s="505"/>
      <c r="CC52" s="505"/>
      <c r="CD52" s="505"/>
      <c r="CE52" s="505"/>
      <c r="CF52" s="505"/>
      <c r="CG52" s="505"/>
      <c r="CH52" s="505"/>
      <c r="CI52" s="505"/>
      <c r="CJ52" s="505"/>
      <c r="CK52" s="505"/>
      <c r="CL52" s="529"/>
      <c r="CM52" s="529"/>
      <c r="CN52" s="529"/>
      <c r="CO52" s="505"/>
      <c r="CP52" s="505"/>
      <c r="CQ52" s="505"/>
      <c r="CR52" s="505"/>
      <c r="CS52" s="505"/>
      <c r="CT52" s="505"/>
      <c r="CU52" s="505"/>
      <c r="CV52" s="505"/>
      <c r="CW52" s="505"/>
      <c r="CX52" s="505"/>
      <c r="CY52" s="559"/>
      <c r="CZ52" s="566"/>
      <c r="DA52" s="505"/>
      <c r="DB52" s="505" t="s">
        <v>337</v>
      </c>
      <c r="DC52" s="505" t="s">
        <v>337</v>
      </c>
      <c r="DD52" s="505"/>
      <c r="DE52" s="505"/>
      <c r="DF52" s="505"/>
      <c r="DG52" s="523"/>
      <c r="DH52" s="407"/>
      <c r="DI52" s="368"/>
      <c r="DJ52" s="368"/>
      <c r="DK52" s="368"/>
      <c r="DL52" s="368"/>
      <c r="DM52" s="368"/>
      <c r="DN52" s="368"/>
      <c r="DO52" s="368"/>
      <c r="DP52" s="368"/>
      <c r="DQ52" s="368"/>
      <c r="DR52" s="368"/>
      <c r="DS52" s="375"/>
      <c r="DT52" s="521"/>
      <c r="DU52" s="505"/>
      <c r="DV52" s="505"/>
      <c r="DW52" s="505" t="s">
        <v>337</v>
      </c>
      <c r="DX52" s="505" t="s">
        <v>337</v>
      </c>
      <c r="DY52" s="505" t="s">
        <v>337</v>
      </c>
      <c r="DZ52" s="505" t="s">
        <v>337</v>
      </c>
      <c r="EA52" s="505"/>
      <c r="EB52" s="505"/>
      <c r="EC52" s="505"/>
      <c r="ED52" s="505"/>
      <c r="EE52" s="505"/>
      <c r="EF52" s="505"/>
      <c r="EG52" s="505"/>
      <c r="EH52" s="505"/>
      <c r="EI52" s="505"/>
      <c r="EJ52" s="505"/>
      <c r="EK52" s="505"/>
      <c r="EL52" s="505"/>
      <c r="EM52" s="505"/>
      <c r="EN52" s="505"/>
      <c r="EO52" s="505"/>
      <c r="EP52" s="505"/>
      <c r="EQ52" s="505"/>
      <c r="ER52" s="505"/>
      <c r="ES52" s="505"/>
      <c r="ET52" s="505"/>
      <c r="EU52" s="559"/>
      <c r="EV52" s="521"/>
      <c r="EW52" s="505"/>
      <c r="EX52" s="505"/>
      <c r="EY52" s="505"/>
      <c r="EZ52" s="505"/>
      <c r="FA52" s="505"/>
      <c r="FB52" s="505"/>
      <c r="FC52" s="523"/>
      <c r="FD52" s="368"/>
      <c r="FE52" s="368"/>
      <c r="FF52" s="368"/>
      <c r="FG52" s="368"/>
      <c r="FH52" s="368"/>
      <c r="FI52" s="368"/>
      <c r="FJ52" s="368"/>
      <c r="FK52" s="368"/>
      <c r="FL52" s="368"/>
      <c r="FM52" s="437"/>
      <c r="FN52" s="437"/>
      <c r="FO52" s="437"/>
      <c r="FP52" s="438"/>
      <c r="FQ52" s="438"/>
      <c r="FR52" s="437"/>
      <c r="FS52" s="437"/>
      <c r="FT52" s="437"/>
      <c r="FU52" s="437"/>
      <c r="FV52" s="440"/>
      <c r="FW52" s="440"/>
      <c r="FX52" s="440"/>
      <c r="FY52" s="440"/>
      <c r="FZ52" s="440"/>
      <c r="GA52" s="440"/>
      <c r="GB52" s="437"/>
      <c r="GC52" s="437"/>
      <c r="GD52" s="437"/>
      <c r="GE52" s="437"/>
      <c r="GF52" s="438"/>
      <c r="GG52" s="438"/>
      <c r="GH52" s="437"/>
      <c r="GI52" s="437"/>
      <c r="GJ52" s="440"/>
      <c r="GK52" s="440"/>
      <c r="GL52" s="440"/>
      <c r="GM52" s="440"/>
      <c r="GN52" s="437"/>
      <c r="GO52" s="437"/>
      <c r="GP52" s="437"/>
      <c r="GQ52" s="437"/>
      <c r="GR52" s="505"/>
      <c r="GS52" s="505"/>
      <c r="GT52" s="505"/>
      <c r="GU52" s="505"/>
      <c r="GV52" s="521"/>
      <c r="GW52" s="505"/>
      <c r="GX52" s="505"/>
      <c r="GY52" s="505"/>
      <c r="GZ52" s="505"/>
      <c r="HA52" s="505"/>
      <c r="HB52" s="505"/>
      <c r="HC52" s="505"/>
      <c r="HD52" s="505"/>
      <c r="HE52" s="505"/>
      <c r="HF52" s="505"/>
      <c r="HG52" s="505"/>
      <c r="HH52" s="505"/>
      <c r="HI52" s="505"/>
      <c r="HJ52" s="505"/>
      <c r="HK52" s="505"/>
      <c r="HL52" s="505"/>
      <c r="HM52" s="505"/>
      <c r="HN52" s="505"/>
      <c r="HO52" s="505"/>
      <c r="HP52" s="505"/>
      <c r="HQ52" s="505"/>
      <c r="HR52" s="505"/>
      <c r="HS52" s="505"/>
      <c r="HT52" s="505"/>
      <c r="HU52" s="505"/>
      <c r="HV52" s="505"/>
      <c r="HW52" s="505"/>
      <c r="HX52" s="505"/>
      <c r="HY52" s="505"/>
      <c r="HZ52" s="505"/>
      <c r="IA52" s="505"/>
      <c r="IB52" s="505"/>
      <c r="IC52" s="505"/>
      <c r="ID52" s="505"/>
      <c r="IE52" s="523"/>
      <c r="IF52" s="368"/>
      <c r="IG52" s="368"/>
      <c r="IH52" s="368"/>
      <c r="II52" s="368"/>
      <c r="IJ52" s="368"/>
      <c r="IK52" s="368"/>
      <c r="IL52" s="368"/>
      <c r="IM52" s="368"/>
      <c r="IN52" s="368"/>
      <c r="IO52" s="437"/>
      <c r="IP52" s="437"/>
      <c r="IQ52" s="437"/>
      <c r="IR52" s="438"/>
      <c r="IS52" s="438"/>
      <c r="IT52" s="437"/>
      <c r="IU52" s="437"/>
      <c r="IV52" s="437"/>
      <c r="IW52" s="437"/>
      <c r="IX52" s="440"/>
      <c r="IY52" s="440"/>
      <c r="IZ52" s="440"/>
      <c r="JA52" s="440"/>
      <c r="JB52" s="440"/>
      <c r="JC52" s="440"/>
      <c r="JD52" s="437"/>
      <c r="JE52" s="437"/>
      <c r="JF52" s="437"/>
      <c r="JG52" s="437"/>
      <c r="JH52" s="438"/>
      <c r="JI52" s="438"/>
      <c r="JJ52" s="437"/>
      <c r="JK52" s="437"/>
      <c r="JL52" s="440"/>
      <c r="JM52" s="440"/>
      <c r="JN52" s="440"/>
      <c r="JO52" s="440"/>
      <c r="JP52" s="437"/>
      <c r="JQ52" s="437"/>
      <c r="JR52" s="437"/>
      <c r="JS52" s="437"/>
      <c r="JT52" s="505"/>
      <c r="JU52" s="505"/>
      <c r="JV52" s="505"/>
      <c r="JW52" s="505"/>
      <c r="JX52" s="521"/>
      <c r="JY52" s="505"/>
      <c r="JZ52" s="505"/>
      <c r="KA52" s="505"/>
      <c r="KB52" s="505"/>
      <c r="KC52" s="505"/>
      <c r="KD52" s="505"/>
      <c r="KE52" s="505"/>
      <c r="KF52" s="505"/>
      <c r="KG52" s="505"/>
      <c r="KH52" s="505"/>
      <c r="KI52" s="505"/>
      <c r="KJ52" s="505"/>
      <c r="KK52" s="505"/>
      <c r="KL52" s="505"/>
      <c r="KM52" s="505"/>
      <c r="KN52" s="505"/>
      <c r="KO52" s="505"/>
      <c r="KP52" s="505"/>
      <c r="KQ52" s="505"/>
      <c r="KR52" s="505"/>
      <c r="KS52" s="505"/>
      <c r="KT52" s="505"/>
      <c r="KU52" s="505"/>
      <c r="KV52" s="505"/>
      <c r="KW52" s="505"/>
      <c r="KX52" s="505"/>
      <c r="KY52" s="505"/>
    </row>
    <row r="53" spans="1:311" s="112" customFormat="1" ht="21.95" customHeight="1" thickBot="1">
      <c r="A53" s="620"/>
      <c r="B53" s="623"/>
      <c r="C53" s="615"/>
      <c r="D53" s="479"/>
      <c r="E53" s="453"/>
      <c r="F53" s="453"/>
      <c r="G53" s="478"/>
      <c r="H53" s="479"/>
      <c r="I53" s="453"/>
      <c r="J53" s="453"/>
      <c r="K53" s="478"/>
      <c r="L53" s="443" t="s">
        <v>435</v>
      </c>
      <c r="M53" s="480" t="s">
        <v>378</v>
      </c>
      <c r="N53" s="480" t="s">
        <v>378</v>
      </c>
      <c r="O53" s="478"/>
      <c r="P53" s="479"/>
      <c r="Q53" s="453"/>
      <c r="R53" s="453"/>
      <c r="S53" s="478"/>
      <c r="T53" s="479"/>
      <c r="U53" s="453"/>
      <c r="V53" s="453"/>
      <c r="W53" s="478"/>
      <c r="X53" s="479"/>
      <c r="Y53" s="453"/>
      <c r="Z53" s="453"/>
      <c r="AA53" s="478"/>
      <c r="AB53" s="479"/>
      <c r="AC53" s="453"/>
      <c r="AD53" s="453"/>
      <c r="AE53" s="478"/>
      <c r="AF53" s="310"/>
      <c r="AG53" s="310"/>
      <c r="AH53" s="310"/>
      <c r="AI53" s="310"/>
      <c r="AJ53" s="310"/>
      <c r="AK53" s="310"/>
      <c r="AL53" s="310"/>
      <c r="AM53" s="310"/>
      <c r="AN53" s="311"/>
      <c r="AO53" s="237"/>
      <c r="AP53" s="237"/>
      <c r="AQ53" s="245"/>
      <c r="AR53" s="285"/>
      <c r="AS53" s="254"/>
      <c r="AT53" s="237"/>
      <c r="AU53" s="245"/>
      <c r="AV53" s="251"/>
      <c r="AW53" s="237"/>
      <c r="AX53" s="261"/>
      <c r="AY53" s="260"/>
      <c r="AZ53" s="277"/>
      <c r="BA53" s="261"/>
      <c r="BB53" s="261"/>
      <c r="BC53" s="260"/>
      <c r="BD53" s="240"/>
      <c r="BE53" s="237"/>
      <c r="BF53" s="237"/>
      <c r="BG53" s="241"/>
      <c r="BH53" s="285"/>
      <c r="BI53" s="254"/>
      <c r="BJ53" s="237"/>
      <c r="BK53" s="245"/>
      <c r="BL53" s="292"/>
      <c r="BM53" s="261"/>
      <c r="BN53" s="261"/>
      <c r="BO53" s="260"/>
      <c r="BP53" s="240"/>
      <c r="BQ53" s="237"/>
      <c r="BR53" s="237"/>
      <c r="BS53" s="241"/>
      <c r="BT53" s="507"/>
      <c r="BU53" s="507"/>
      <c r="BV53" s="508" t="s">
        <v>347</v>
      </c>
      <c r="BW53" s="508" t="s">
        <v>347</v>
      </c>
      <c r="BX53" s="508" t="s">
        <v>347</v>
      </c>
      <c r="BY53" s="508" t="s">
        <v>347</v>
      </c>
      <c r="BZ53" s="508" t="s">
        <v>347</v>
      </c>
      <c r="CA53" s="508" t="s">
        <v>347</v>
      </c>
      <c r="CB53" s="510" t="s">
        <v>429</v>
      </c>
      <c r="CC53" s="507"/>
      <c r="CD53" s="507"/>
      <c r="CE53" s="507"/>
      <c r="CF53" s="511"/>
      <c r="CG53" s="511"/>
      <c r="CH53" s="507"/>
      <c r="CI53" s="507"/>
      <c r="CJ53" s="507"/>
      <c r="CK53" s="507"/>
      <c r="CL53" s="511"/>
      <c r="CM53" s="511"/>
      <c r="CN53" s="511"/>
      <c r="CO53" s="511"/>
      <c r="CP53" s="511"/>
      <c r="CQ53" s="511"/>
      <c r="CR53" s="511"/>
      <c r="CS53" s="511"/>
      <c r="CT53" s="513"/>
      <c r="CU53" s="507"/>
      <c r="CV53" s="507"/>
      <c r="CW53" s="507"/>
      <c r="CX53" s="507"/>
      <c r="CY53" s="561"/>
      <c r="CZ53" s="570"/>
      <c r="DA53" s="513"/>
      <c r="DB53" s="520" t="s">
        <v>378</v>
      </c>
      <c r="DC53" s="520" t="s">
        <v>378</v>
      </c>
      <c r="DD53" s="513"/>
      <c r="DE53" s="513"/>
      <c r="DF53" s="513"/>
      <c r="DG53" s="525"/>
      <c r="DH53" s="407"/>
      <c r="DI53" s="368"/>
      <c r="DJ53" s="368"/>
      <c r="DK53" s="368"/>
      <c r="DL53" s="368"/>
      <c r="DM53" s="368"/>
      <c r="DN53" s="368"/>
      <c r="DO53" s="368"/>
      <c r="DP53" s="368"/>
      <c r="DQ53" s="368"/>
      <c r="DR53" s="368"/>
      <c r="DS53" s="375"/>
      <c r="DT53" s="526"/>
      <c r="DU53" s="513"/>
      <c r="DV53" s="513"/>
      <c r="DW53" s="514" t="s">
        <v>347</v>
      </c>
      <c r="DX53" s="514" t="s">
        <v>347</v>
      </c>
      <c r="DY53" s="514" t="s">
        <v>347</v>
      </c>
      <c r="DZ53" s="514" t="s">
        <v>347</v>
      </c>
      <c r="EA53" s="510" t="s">
        <v>471</v>
      </c>
      <c r="EB53" s="513"/>
      <c r="EC53" s="513"/>
      <c r="ED53" s="513"/>
      <c r="EE53" s="513"/>
      <c r="EF53" s="513"/>
      <c r="EG53" s="513"/>
      <c r="EH53" s="513"/>
      <c r="EI53" s="513"/>
      <c r="EJ53" s="513"/>
      <c r="EK53" s="513"/>
      <c r="EL53" s="513"/>
      <c r="EM53" s="513"/>
      <c r="EN53" s="513"/>
      <c r="EO53" s="513"/>
      <c r="EP53" s="513"/>
      <c r="EQ53" s="513"/>
      <c r="ER53" s="513"/>
      <c r="ES53" s="513"/>
      <c r="ET53" s="513"/>
      <c r="EU53" s="569"/>
      <c r="EV53" s="526"/>
      <c r="EW53" s="513"/>
      <c r="EX53" s="513"/>
      <c r="EY53" s="513"/>
      <c r="EZ53" s="513"/>
      <c r="FA53" s="513"/>
      <c r="FB53" s="513"/>
      <c r="FC53" s="525"/>
      <c r="FD53" s="368"/>
      <c r="FE53" s="368"/>
      <c r="FF53" s="368"/>
      <c r="FG53" s="368"/>
      <c r="FH53" s="368"/>
      <c r="FI53" s="368"/>
      <c r="FJ53" s="368"/>
      <c r="FK53" s="368"/>
      <c r="FL53" s="368"/>
      <c r="FM53" s="437"/>
      <c r="FN53" s="437"/>
      <c r="FO53" s="437"/>
      <c r="FP53" s="438"/>
      <c r="FQ53" s="438"/>
      <c r="FR53" s="437"/>
      <c r="FS53" s="437"/>
      <c r="FT53" s="437"/>
      <c r="FU53" s="437"/>
      <c r="FV53" s="440"/>
      <c r="FW53" s="440"/>
      <c r="FX53" s="440"/>
      <c r="FY53" s="440"/>
      <c r="FZ53" s="440"/>
      <c r="GA53" s="440"/>
      <c r="GB53" s="437"/>
      <c r="GC53" s="437"/>
      <c r="GD53" s="437"/>
      <c r="GE53" s="437"/>
      <c r="GF53" s="438"/>
      <c r="GG53" s="438"/>
      <c r="GH53" s="437"/>
      <c r="GI53" s="437"/>
      <c r="GJ53" s="440"/>
      <c r="GK53" s="440"/>
      <c r="GL53" s="440"/>
      <c r="GM53" s="440"/>
      <c r="GN53" s="437"/>
      <c r="GO53" s="437"/>
      <c r="GP53" s="437"/>
      <c r="GQ53" s="437"/>
      <c r="GR53" s="513"/>
      <c r="GS53" s="513"/>
      <c r="GT53" s="513"/>
      <c r="GU53" s="513"/>
      <c r="GV53" s="526"/>
      <c r="GW53" s="513"/>
      <c r="GX53" s="513"/>
      <c r="GY53" s="513"/>
      <c r="GZ53" s="536"/>
      <c r="HA53" s="513"/>
      <c r="HB53" s="513"/>
      <c r="HC53" s="513"/>
      <c r="HD53" s="513"/>
      <c r="HE53" s="513"/>
      <c r="HF53" s="513"/>
      <c r="HG53" s="513"/>
      <c r="HH53" s="513"/>
      <c r="HI53" s="513"/>
      <c r="HJ53" s="513"/>
      <c r="HK53" s="513"/>
      <c r="HL53" s="513"/>
      <c r="HM53" s="513"/>
      <c r="HN53" s="513"/>
      <c r="HO53" s="513"/>
      <c r="HP53" s="513"/>
      <c r="HQ53" s="513"/>
      <c r="HR53" s="513"/>
      <c r="HS53" s="513"/>
      <c r="HT53" s="513"/>
      <c r="HU53" s="513"/>
      <c r="HV53" s="513"/>
      <c r="HW53" s="513"/>
      <c r="HX53" s="513"/>
      <c r="HY53" s="513"/>
      <c r="HZ53" s="513"/>
      <c r="IA53" s="513"/>
      <c r="IB53" s="513"/>
      <c r="IC53" s="513"/>
      <c r="ID53" s="513"/>
      <c r="IE53" s="525"/>
      <c r="IF53" s="368"/>
      <c r="IG53" s="368"/>
      <c r="IH53" s="368"/>
      <c r="II53" s="368"/>
      <c r="IJ53" s="368"/>
      <c r="IK53" s="368"/>
      <c r="IL53" s="368"/>
      <c r="IM53" s="368"/>
      <c r="IN53" s="368"/>
      <c r="IO53" s="437"/>
      <c r="IP53" s="437"/>
      <c r="IQ53" s="437"/>
      <c r="IR53" s="438"/>
      <c r="IS53" s="438"/>
      <c r="IT53" s="437"/>
      <c r="IU53" s="437"/>
      <c r="IV53" s="437"/>
      <c r="IW53" s="437"/>
      <c r="IX53" s="440"/>
      <c r="IY53" s="440"/>
      <c r="IZ53" s="440"/>
      <c r="JA53" s="440"/>
      <c r="JB53" s="440"/>
      <c r="JC53" s="440"/>
      <c r="JD53" s="437"/>
      <c r="JE53" s="437"/>
      <c r="JF53" s="437"/>
      <c r="JG53" s="437"/>
      <c r="JH53" s="438"/>
      <c r="JI53" s="438"/>
      <c r="JJ53" s="437"/>
      <c r="JK53" s="437"/>
      <c r="JL53" s="440"/>
      <c r="JM53" s="440"/>
      <c r="JN53" s="440"/>
      <c r="JO53" s="440"/>
      <c r="JP53" s="437"/>
      <c r="JQ53" s="437"/>
      <c r="JR53" s="437"/>
      <c r="JS53" s="437"/>
      <c r="JT53" s="513"/>
      <c r="JU53" s="513"/>
      <c r="JV53" s="513"/>
      <c r="JW53" s="513"/>
      <c r="JX53" s="526"/>
      <c r="JY53" s="513"/>
      <c r="JZ53" s="513"/>
      <c r="KA53" s="513"/>
      <c r="KB53" s="536"/>
      <c r="KC53" s="513"/>
      <c r="KD53" s="513"/>
      <c r="KE53" s="513"/>
      <c r="KF53" s="513"/>
      <c r="KG53" s="513"/>
      <c r="KH53" s="513"/>
      <c r="KI53" s="513"/>
      <c r="KJ53" s="513"/>
      <c r="KK53" s="513"/>
      <c r="KL53" s="513"/>
      <c r="KM53" s="513"/>
      <c r="KN53" s="513"/>
      <c r="KO53" s="513"/>
      <c r="KP53" s="513"/>
      <c r="KQ53" s="513"/>
      <c r="KR53" s="513"/>
      <c r="KS53" s="513"/>
      <c r="KT53" s="513"/>
      <c r="KU53" s="513"/>
      <c r="KV53" s="513"/>
      <c r="KW53" s="513"/>
      <c r="KX53" s="513"/>
      <c r="KY53" s="513"/>
    </row>
    <row r="54" spans="1:311" s="112" customFormat="1" ht="21.95" customHeight="1">
      <c r="A54" s="620"/>
      <c r="B54" s="623"/>
      <c r="C54" s="614" t="s">
        <v>472</v>
      </c>
      <c r="D54" s="464"/>
      <c r="E54" s="462"/>
      <c r="F54" s="462"/>
      <c r="G54" s="463"/>
      <c r="H54" s="464"/>
      <c r="I54" s="462"/>
      <c r="J54" s="462"/>
      <c r="K54" s="463"/>
      <c r="L54" s="464"/>
      <c r="M54" s="462"/>
      <c r="N54" s="462"/>
      <c r="O54" s="463"/>
      <c r="P54" s="464"/>
      <c r="Q54" s="462"/>
      <c r="R54" s="462"/>
      <c r="S54" s="463"/>
      <c r="T54" s="464"/>
      <c r="U54" s="462"/>
      <c r="V54" s="462"/>
      <c r="W54" s="463"/>
      <c r="X54" s="464"/>
      <c r="Y54" s="462"/>
      <c r="Z54" s="462"/>
      <c r="AA54" s="463"/>
      <c r="AB54" s="464"/>
      <c r="AC54" s="462"/>
      <c r="AD54" s="462"/>
      <c r="AE54" s="463"/>
      <c r="AF54" s="310"/>
      <c r="AG54" s="310"/>
      <c r="AH54" s="310"/>
      <c r="AI54" s="310"/>
      <c r="AJ54" s="310"/>
      <c r="AK54" s="310"/>
      <c r="AL54" s="310"/>
      <c r="AM54" s="310"/>
      <c r="AN54" s="311"/>
      <c r="AO54" s="247"/>
      <c r="AP54" s="247"/>
      <c r="AQ54" s="249"/>
      <c r="AR54" s="246">
        <v>3</v>
      </c>
      <c r="AS54" s="247">
        <v>3</v>
      </c>
      <c r="AT54" s="247"/>
      <c r="AU54" s="249"/>
      <c r="AV54" s="252"/>
      <c r="AW54" s="247"/>
      <c r="AX54" s="247">
        <v>1</v>
      </c>
      <c r="AY54" s="249">
        <v>1</v>
      </c>
      <c r="AZ54" s="246">
        <v>1</v>
      </c>
      <c r="BA54" s="247">
        <v>1</v>
      </c>
      <c r="BB54" s="247">
        <v>1</v>
      </c>
      <c r="BC54" s="249">
        <v>1</v>
      </c>
      <c r="BD54" s="246"/>
      <c r="BE54" s="247"/>
      <c r="BF54" s="247"/>
      <c r="BG54" s="248"/>
      <c r="BH54" s="246">
        <v>2</v>
      </c>
      <c r="BI54" s="247">
        <v>2</v>
      </c>
      <c r="BJ54" s="247"/>
      <c r="BK54" s="249"/>
      <c r="BL54" s="252">
        <v>2</v>
      </c>
      <c r="BM54" s="247">
        <v>2</v>
      </c>
      <c r="BN54" s="247">
        <v>2</v>
      </c>
      <c r="BO54" s="249">
        <v>2</v>
      </c>
      <c r="BP54" s="246"/>
      <c r="BQ54" s="247"/>
      <c r="BR54" s="247"/>
      <c r="BS54" s="248"/>
      <c r="BT54" s="505"/>
      <c r="BU54" s="505"/>
      <c r="BV54" s="505"/>
      <c r="BW54" s="505"/>
      <c r="BX54" s="505"/>
      <c r="BY54" s="505"/>
      <c r="BZ54" s="505"/>
      <c r="CA54" s="505"/>
      <c r="CB54" s="505"/>
      <c r="CC54" s="505"/>
      <c r="CD54" s="505"/>
      <c r="CE54" s="505"/>
      <c r="CF54" s="505"/>
      <c r="CG54" s="505"/>
      <c r="CH54" s="505">
        <v>3</v>
      </c>
      <c r="CI54" s="505">
        <v>3</v>
      </c>
      <c r="CJ54" s="505"/>
      <c r="CK54" s="505"/>
      <c r="CL54" s="505"/>
      <c r="CM54" s="505"/>
      <c r="CN54" s="505"/>
      <c r="CO54" s="505"/>
      <c r="CP54" s="505"/>
      <c r="CQ54" s="505"/>
      <c r="CR54" s="505">
        <v>1</v>
      </c>
      <c r="CS54" s="505">
        <v>1</v>
      </c>
      <c r="CT54" s="505">
        <v>1</v>
      </c>
      <c r="CU54" s="505">
        <v>1</v>
      </c>
      <c r="CV54" s="505">
        <v>1</v>
      </c>
      <c r="CW54" s="505">
        <v>1</v>
      </c>
      <c r="CX54" s="505"/>
      <c r="CY54" s="559"/>
      <c r="CZ54" s="566"/>
      <c r="DA54" s="505"/>
      <c r="DB54" s="505"/>
      <c r="DC54" s="505"/>
      <c r="DD54" s="505"/>
      <c r="DE54" s="505"/>
      <c r="DF54" s="505"/>
      <c r="DG54" s="523"/>
      <c r="DH54" s="407"/>
      <c r="DI54" s="368"/>
      <c r="DJ54" s="368"/>
      <c r="DK54" s="368"/>
      <c r="DL54" s="368"/>
      <c r="DM54" s="368"/>
      <c r="DN54" s="368"/>
      <c r="DO54" s="368"/>
      <c r="DP54" s="368"/>
      <c r="DQ54" s="368"/>
      <c r="DR54" s="368"/>
      <c r="DS54" s="375"/>
      <c r="DT54" s="521"/>
      <c r="DU54" s="505"/>
      <c r="DV54" s="505"/>
      <c r="DW54" s="505"/>
      <c r="DX54" s="505"/>
      <c r="DY54" s="505"/>
      <c r="DZ54" s="505"/>
      <c r="EA54" s="505"/>
      <c r="EB54" s="505">
        <v>3</v>
      </c>
      <c r="EC54" s="505">
        <v>3</v>
      </c>
      <c r="ED54" s="505"/>
      <c r="EE54" s="505"/>
      <c r="EF54" s="505"/>
      <c r="EG54" s="505"/>
      <c r="EH54" s="505"/>
      <c r="EI54" s="505">
        <v>1</v>
      </c>
      <c r="EJ54" s="505">
        <v>1</v>
      </c>
      <c r="EK54" s="505">
        <v>1</v>
      </c>
      <c r="EL54" s="505">
        <v>1</v>
      </c>
      <c r="EM54" s="505">
        <v>1</v>
      </c>
      <c r="EN54" s="505">
        <v>1</v>
      </c>
      <c r="EO54" s="505"/>
      <c r="EP54" s="505"/>
      <c r="EQ54" s="505"/>
      <c r="ER54" s="505"/>
      <c r="ES54" s="505"/>
      <c r="ET54" s="505"/>
      <c r="EU54" s="559"/>
      <c r="EV54" s="521"/>
      <c r="EW54" s="505"/>
      <c r="EX54" s="505"/>
      <c r="EY54" s="505"/>
      <c r="EZ54" s="505"/>
      <c r="FA54" s="505"/>
      <c r="FB54" s="505"/>
      <c r="FC54" s="523"/>
      <c r="FD54" s="368"/>
      <c r="FE54" s="368"/>
      <c r="FF54" s="368"/>
      <c r="FG54" s="368"/>
      <c r="FH54" s="368"/>
      <c r="FI54" s="368"/>
      <c r="FJ54" s="368"/>
      <c r="FK54" s="368"/>
      <c r="FL54" s="368"/>
      <c r="FM54" s="441"/>
      <c r="FN54" s="441"/>
      <c r="FO54" s="441"/>
      <c r="FP54" s="441">
        <v>3</v>
      </c>
      <c r="FQ54" s="441">
        <v>3</v>
      </c>
      <c r="FR54" s="441"/>
      <c r="FS54" s="441"/>
      <c r="FT54" s="441"/>
      <c r="FU54" s="441"/>
      <c r="FV54" s="441">
        <v>1</v>
      </c>
      <c r="FW54" s="441">
        <v>1</v>
      </c>
      <c r="FX54" s="441">
        <v>1</v>
      </c>
      <c r="FY54" s="441">
        <v>1</v>
      </c>
      <c r="FZ54" s="441">
        <v>1</v>
      </c>
      <c r="GA54" s="441">
        <v>1</v>
      </c>
      <c r="GB54" s="441"/>
      <c r="GC54" s="441"/>
      <c r="GD54" s="441"/>
      <c r="GE54" s="441"/>
      <c r="GF54" s="441">
        <v>2</v>
      </c>
      <c r="GG54" s="441">
        <v>2</v>
      </c>
      <c r="GH54" s="441"/>
      <c r="GI54" s="441"/>
      <c r="GJ54" s="441">
        <v>2</v>
      </c>
      <c r="GK54" s="441">
        <v>2</v>
      </c>
      <c r="GL54" s="441">
        <v>2</v>
      </c>
      <c r="GM54" s="441">
        <v>2</v>
      </c>
      <c r="GN54" s="441"/>
      <c r="GO54" s="441"/>
      <c r="GP54" s="441"/>
      <c r="GQ54" s="441"/>
      <c r="GR54" s="505"/>
      <c r="GS54" s="505"/>
      <c r="GT54" s="505"/>
      <c r="GU54" s="505"/>
      <c r="GV54" s="521"/>
      <c r="GW54" s="505"/>
      <c r="GX54" s="505"/>
      <c r="GY54" s="505"/>
      <c r="GZ54" s="505"/>
      <c r="HA54" s="505"/>
      <c r="HB54" s="505"/>
      <c r="HC54" s="505"/>
      <c r="HD54" s="505"/>
      <c r="HE54" s="505"/>
      <c r="HF54" s="505"/>
      <c r="HG54" s="505"/>
      <c r="HH54" s="505"/>
      <c r="HI54" s="505"/>
      <c r="HJ54" s="505"/>
      <c r="HK54" s="505"/>
      <c r="HL54" s="505"/>
      <c r="HM54" s="505"/>
      <c r="HN54" s="505"/>
      <c r="HO54" s="505"/>
      <c r="HP54" s="505"/>
      <c r="HQ54" s="505"/>
      <c r="HR54" s="505"/>
      <c r="HS54" s="505"/>
      <c r="HT54" s="505"/>
      <c r="HU54" s="505"/>
      <c r="HV54" s="505"/>
      <c r="HW54" s="505"/>
      <c r="HX54" s="505"/>
      <c r="HY54" s="505"/>
      <c r="HZ54" s="505"/>
      <c r="IA54" s="505"/>
      <c r="IB54" s="505"/>
      <c r="IC54" s="505"/>
      <c r="ID54" s="505"/>
      <c r="IE54" s="523"/>
      <c r="IF54" s="368"/>
      <c r="IG54" s="368"/>
      <c r="IH54" s="368"/>
      <c r="II54" s="368"/>
      <c r="IJ54" s="368"/>
      <c r="IK54" s="368"/>
      <c r="IL54" s="368"/>
      <c r="IM54" s="368"/>
      <c r="IN54" s="368"/>
      <c r="IO54" s="441"/>
      <c r="IP54" s="441"/>
      <c r="IQ54" s="441"/>
      <c r="IR54" s="441">
        <v>3</v>
      </c>
      <c r="IS54" s="441">
        <v>3</v>
      </c>
      <c r="IT54" s="441"/>
      <c r="IU54" s="441"/>
      <c r="IV54" s="441"/>
      <c r="IW54" s="441"/>
      <c r="IX54" s="441">
        <v>1</v>
      </c>
      <c r="IY54" s="441">
        <v>1</v>
      </c>
      <c r="IZ54" s="441">
        <v>1</v>
      </c>
      <c r="JA54" s="441">
        <v>1</v>
      </c>
      <c r="JB54" s="441">
        <v>1</v>
      </c>
      <c r="JC54" s="441">
        <v>1</v>
      </c>
      <c r="JD54" s="441"/>
      <c r="JE54" s="441"/>
      <c r="JF54" s="441"/>
      <c r="JG54" s="441"/>
      <c r="JH54" s="441">
        <v>2</v>
      </c>
      <c r="JI54" s="441">
        <v>2</v>
      </c>
      <c r="JJ54" s="441"/>
      <c r="JK54" s="441"/>
      <c r="JL54" s="441">
        <v>2</v>
      </c>
      <c r="JM54" s="441">
        <v>2</v>
      </c>
      <c r="JN54" s="441">
        <v>2</v>
      </c>
      <c r="JO54" s="441">
        <v>2</v>
      </c>
      <c r="JP54" s="441"/>
      <c r="JQ54" s="441"/>
      <c r="JR54" s="441"/>
      <c r="JS54" s="441"/>
      <c r="JT54" s="505"/>
      <c r="JU54" s="505"/>
      <c r="JV54" s="505"/>
      <c r="JW54" s="505"/>
      <c r="JX54" s="521"/>
      <c r="JY54" s="505"/>
      <c r="JZ54" s="505"/>
      <c r="KA54" s="505"/>
      <c r="KB54" s="505"/>
      <c r="KC54" s="505"/>
      <c r="KD54" s="505"/>
      <c r="KE54" s="505"/>
      <c r="KF54" s="505"/>
      <c r="KG54" s="505"/>
      <c r="KH54" s="505"/>
      <c r="KI54" s="505"/>
      <c r="KJ54" s="505"/>
      <c r="KK54" s="505"/>
      <c r="KL54" s="505"/>
      <c r="KM54" s="505"/>
      <c r="KN54" s="505"/>
      <c r="KO54" s="505"/>
      <c r="KP54" s="505"/>
      <c r="KQ54" s="505"/>
      <c r="KR54" s="505"/>
      <c r="KS54" s="505"/>
      <c r="KT54" s="505"/>
      <c r="KU54" s="505"/>
      <c r="KV54" s="505"/>
      <c r="KW54" s="505"/>
      <c r="KX54" s="505"/>
      <c r="KY54" s="505"/>
    </row>
    <row r="55" spans="1:311" s="112" customFormat="1" ht="21.95" customHeight="1" thickBot="1">
      <c r="A55" s="621"/>
      <c r="B55" s="624"/>
      <c r="C55" s="615"/>
      <c r="D55" s="449"/>
      <c r="E55" s="447"/>
      <c r="F55" s="447"/>
      <c r="G55" s="448"/>
      <c r="H55" s="449"/>
      <c r="I55" s="447"/>
      <c r="J55" s="447"/>
      <c r="K55" s="448"/>
      <c r="L55" s="449"/>
      <c r="M55" s="447"/>
      <c r="N55" s="447"/>
      <c r="O55" s="448"/>
      <c r="P55" s="449"/>
      <c r="Q55" s="447"/>
      <c r="R55" s="447"/>
      <c r="S55" s="448"/>
      <c r="T55" s="449"/>
      <c r="U55" s="447"/>
      <c r="V55" s="447"/>
      <c r="W55" s="448"/>
      <c r="X55" s="449"/>
      <c r="Y55" s="447"/>
      <c r="Z55" s="447"/>
      <c r="AA55" s="448"/>
      <c r="AB55" s="449"/>
      <c r="AC55" s="447"/>
      <c r="AD55" s="447"/>
      <c r="AE55" s="448"/>
      <c r="AF55" s="310"/>
      <c r="AG55" s="310"/>
      <c r="AH55" s="310"/>
      <c r="AI55" s="310"/>
      <c r="AJ55" s="310"/>
      <c r="AK55" s="310"/>
      <c r="AL55" s="310"/>
      <c r="AM55" s="310"/>
      <c r="AN55" s="311"/>
      <c r="AO55" s="237"/>
      <c r="AP55" s="237"/>
      <c r="AQ55" s="245"/>
      <c r="AR55" s="285" t="s">
        <v>378</v>
      </c>
      <c r="AS55" s="254" t="s">
        <v>378</v>
      </c>
      <c r="AT55" s="237"/>
      <c r="AU55" s="245"/>
      <c r="AV55" s="251"/>
      <c r="AW55" s="237"/>
      <c r="AX55" s="261" t="s">
        <v>347</v>
      </c>
      <c r="AY55" s="260" t="s">
        <v>347</v>
      </c>
      <c r="AZ55" s="277" t="s">
        <v>347</v>
      </c>
      <c r="BA55" s="261" t="s">
        <v>347</v>
      </c>
      <c r="BB55" s="261" t="s">
        <v>347</v>
      </c>
      <c r="BC55" s="260" t="s">
        <v>347</v>
      </c>
      <c r="BD55" s="240"/>
      <c r="BE55" s="237"/>
      <c r="BF55" s="237"/>
      <c r="BG55" s="241"/>
      <c r="BH55" s="285" t="s">
        <v>378</v>
      </c>
      <c r="BI55" s="254" t="s">
        <v>378</v>
      </c>
      <c r="BJ55" s="237"/>
      <c r="BK55" s="245"/>
      <c r="BL55" s="292" t="s">
        <v>347</v>
      </c>
      <c r="BM55" s="261" t="s">
        <v>347</v>
      </c>
      <c r="BN55" s="261" t="s">
        <v>347</v>
      </c>
      <c r="BO55" s="260" t="s">
        <v>347</v>
      </c>
      <c r="BP55" s="240"/>
      <c r="BQ55" s="237"/>
      <c r="BR55" s="237"/>
      <c r="BS55" s="241"/>
      <c r="BT55" s="507"/>
      <c r="BU55" s="507"/>
      <c r="BV55" s="507"/>
      <c r="BW55" s="507"/>
      <c r="BX55" s="507"/>
      <c r="BY55" s="507"/>
      <c r="BZ55" s="507"/>
      <c r="CA55" s="507"/>
      <c r="CB55" s="510"/>
      <c r="CC55" s="507"/>
      <c r="CD55" s="507"/>
      <c r="CE55" s="507"/>
      <c r="CF55" s="507"/>
      <c r="CG55" s="581" t="s">
        <v>479</v>
      </c>
      <c r="CH55" s="517" t="s">
        <v>378</v>
      </c>
      <c r="CI55" s="517" t="s">
        <v>378</v>
      </c>
      <c r="CJ55" s="582" t="s">
        <v>481</v>
      </c>
      <c r="CK55" s="507"/>
      <c r="CL55" s="510"/>
      <c r="CM55" s="507"/>
      <c r="CN55" s="506"/>
      <c r="CO55" s="506"/>
      <c r="CP55" s="507"/>
      <c r="CQ55" s="507"/>
      <c r="CR55" s="508" t="s">
        <v>347</v>
      </c>
      <c r="CS55" s="508" t="s">
        <v>347</v>
      </c>
      <c r="CT55" s="508" t="s">
        <v>347</v>
      </c>
      <c r="CU55" s="508" t="s">
        <v>347</v>
      </c>
      <c r="CV55" s="508" t="s">
        <v>347</v>
      </c>
      <c r="CW55" s="508" t="s">
        <v>347</v>
      </c>
      <c r="CX55" s="506" t="s">
        <v>449</v>
      </c>
      <c r="CY55" s="561"/>
      <c r="CZ55" s="570"/>
      <c r="DA55" s="513"/>
      <c r="DB55" s="513"/>
      <c r="DC55" s="513"/>
      <c r="DD55" s="513"/>
      <c r="DE55" s="513"/>
      <c r="DF55" s="513"/>
      <c r="DG55" s="525"/>
      <c r="DH55" s="407"/>
      <c r="DI55" s="368"/>
      <c r="DJ55" s="368"/>
      <c r="DK55" s="368"/>
      <c r="DL55" s="368"/>
      <c r="DM55" s="368"/>
      <c r="DN55" s="368"/>
      <c r="DO55" s="368"/>
      <c r="DP55" s="368"/>
      <c r="DQ55" s="368"/>
      <c r="DR55" s="368"/>
      <c r="DS55" s="375"/>
      <c r="DT55" s="526"/>
      <c r="DU55" s="513"/>
      <c r="DV55" s="513"/>
      <c r="DW55" s="513"/>
      <c r="DX55" s="536"/>
      <c r="DY55" s="513"/>
      <c r="DZ55" s="513"/>
      <c r="EA55" s="513"/>
      <c r="EB55" s="520" t="s">
        <v>378</v>
      </c>
      <c r="EC55" s="520" t="s">
        <v>378</v>
      </c>
      <c r="ED55" s="513"/>
      <c r="EE55" s="513"/>
      <c r="EF55" s="513"/>
      <c r="EG55" s="513"/>
      <c r="EH55" s="513"/>
      <c r="EI55" s="534" t="s">
        <v>347</v>
      </c>
      <c r="EJ55" s="514" t="s">
        <v>347</v>
      </c>
      <c r="EK55" s="534" t="s">
        <v>347</v>
      </c>
      <c r="EL55" s="534" t="s">
        <v>347</v>
      </c>
      <c r="EM55" s="534" t="s">
        <v>347</v>
      </c>
      <c r="EN55" s="514" t="s">
        <v>347</v>
      </c>
      <c r="EO55" s="510" t="s">
        <v>440</v>
      </c>
      <c r="EP55" s="513"/>
      <c r="EQ55" s="513"/>
      <c r="ER55" s="513"/>
      <c r="ES55" s="513"/>
      <c r="ET55" s="513"/>
      <c r="EU55" s="569"/>
      <c r="EV55" s="526"/>
      <c r="EW55" s="513"/>
      <c r="EX55" s="513"/>
      <c r="EY55" s="513"/>
      <c r="EZ55" s="513"/>
      <c r="FA55" s="513"/>
      <c r="FB55" s="513"/>
      <c r="FC55" s="525"/>
      <c r="FD55" s="368"/>
      <c r="FE55" s="368"/>
      <c r="FF55" s="368"/>
      <c r="FG55" s="368"/>
      <c r="FH55" s="368"/>
      <c r="FI55" s="368"/>
      <c r="FJ55" s="368"/>
      <c r="FK55" s="368"/>
      <c r="FL55" s="368"/>
      <c r="FM55" s="437"/>
      <c r="FN55" s="437"/>
      <c r="FO55" s="437"/>
      <c r="FP55" s="438" t="s">
        <v>378</v>
      </c>
      <c r="FQ55" s="438" t="s">
        <v>378</v>
      </c>
      <c r="FR55" s="437"/>
      <c r="FS55" s="437"/>
      <c r="FT55" s="437"/>
      <c r="FU55" s="437"/>
      <c r="FV55" s="440" t="s">
        <v>347</v>
      </c>
      <c r="FW55" s="440" t="s">
        <v>347</v>
      </c>
      <c r="FX55" s="440" t="s">
        <v>347</v>
      </c>
      <c r="FY55" s="440" t="s">
        <v>347</v>
      </c>
      <c r="FZ55" s="440" t="s">
        <v>347</v>
      </c>
      <c r="GA55" s="440" t="s">
        <v>347</v>
      </c>
      <c r="GB55" s="437"/>
      <c r="GC55" s="437"/>
      <c r="GD55" s="437"/>
      <c r="GE55" s="437"/>
      <c r="GF55" s="438" t="s">
        <v>378</v>
      </c>
      <c r="GG55" s="438" t="s">
        <v>378</v>
      </c>
      <c r="GH55" s="437"/>
      <c r="GI55" s="437"/>
      <c r="GJ55" s="440" t="s">
        <v>347</v>
      </c>
      <c r="GK55" s="440" t="s">
        <v>347</v>
      </c>
      <c r="GL55" s="440" t="s">
        <v>347</v>
      </c>
      <c r="GM55" s="440" t="s">
        <v>347</v>
      </c>
      <c r="GN55" s="437"/>
      <c r="GO55" s="437"/>
      <c r="GP55" s="437"/>
      <c r="GQ55" s="437"/>
      <c r="GR55" s="513"/>
      <c r="GS55" s="513"/>
      <c r="GT55" s="513"/>
      <c r="GU55" s="513"/>
      <c r="GV55" s="526"/>
      <c r="GW55" s="513"/>
      <c r="GX55" s="513"/>
      <c r="GY55" s="513"/>
      <c r="GZ55" s="536"/>
      <c r="HA55" s="513"/>
      <c r="HB55" s="513"/>
      <c r="HC55" s="513"/>
      <c r="HD55" s="507"/>
      <c r="HE55" s="507"/>
      <c r="HF55" s="513"/>
      <c r="HG55" s="513"/>
      <c r="HH55" s="513"/>
      <c r="HI55" s="513"/>
      <c r="HJ55" s="513"/>
      <c r="HK55" s="510"/>
      <c r="HL55" s="507"/>
      <c r="HM55" s="510"/>
      <c r="HN55" s="510"/>
      <c r="HO55" s="510"/>
      <c r="HP55" s="507"/>
      <c r="HQ55" s="510"/>
      <c r="HR55" s="513"/>
      <c r="HS55" s="513"/>
      <c r="HT55" s="513"/>
      <c r="HU55" s="513"/>
      <c r="HV55" s="513"/>
      <c r="HW55" s="513"/>
      <c r="HX55" s="513"/>
      <c r="HY55" s="513"/>
      <c r="HZ55" s="513"/>
      <c r="IA55" s="513"/>
      <c r="IB55" s="513"/>
      <c r="IC55" s="513"/>
      <c r="ID55" s="513"/>
      <c r="IE55" s="525"/>
      <c r="IF55" s="368"/>
      <c r="IG55" s="368"/>
      <c r="IH55" s="368"/>
      <c r="II55" s="368"/>
      <c r="IJ55" s="368"/>
      <c r="IK55" s="368"/>
      <c r="IL55" s="368"/>
      <c r="IM55" s="368"/>
      <c r="IN55" s="368"/>
      <c r="IO55" s="437"/>
      <c r="IP55" s="437"/>
      <c r="IQ55" s="437"/>
      <c r="IR55" s="438" t="s">
        <v>378</v>
      </c>
      <c r="IS55" s="438" t="s">
        <v>378</v>
      </c>
      <c r="IT55" s="437"/>
      <c r="IU55" s="437"/>
      <c r="IV55" s="437"/>
      <c r="IW55" s="437"/>
      <c r="IX55" s="440" t="s">
        <v>347</v>
      </c>
      <c r="IY55" s="440" t="s">
        <v>347</v>
      </c>
      <c r="IZ55" s="440" t="s">
        <v>347</v>
      </c>
      <c r="JA55" s="440" t="s">
        <v>347</v>
      </c>
      <c r="JB55" s="440" t="s">
        <v>347</v>
      </c>
      <c r="JC55" s="440" t="s">
        <v>347</v>
      </c>
      <c r="JD55" s="437"/>
      <c r="JE55" s="437"/>
      <c r="JF55" s="437"/>
      <c r="JG55" s="437"/>
      <c r="JH55" s="438" t="s">
        <v>378</v>
      </c>
      <c r="JI55" s="438" t="s">
        <v>378</v>
      </c>
      <c r="JJ55" s="437"/>
      <c r="JK55" s="437"/>
      <c r="JL55" s="440" t="s">
        <v>347</v>
      </c>
      <c r="JM55" s="440" t="s">
        <v>347</v>
      </c>
      <c r="JN55" s="440" t="s">
        <v>347</v>
      </c>
      <c r="JO55" s="440" t="s">
        <v>347</v>
      </c>
      <c r="JP55" s="437"/>
      <c r="JQ55" s="437"/>
      <c r="JR55" s="437"/>
      <c r="JS55" s="437"/>
      <c r="JT55" s="513"/>
      <c r="JU55" s="513"/>
      <c r="JV55" s="513"/>
      <c r="JW55" s="513"/>
      <c r="JX55" s="526"/>
      <c r="JY55" s="513"/>
      <c r="JZ55" s="513"/>
      <c r="KA55" s="513"/>
      <c r="KB55" s="536"/>
      <c r="KC55" s="513"/>
      <c r="KD55" s="513"/>
      <c r="KE55" s="513"/>
      <c r="KF55" s="507"/>
      <c r="KG55" s="507"/>
      <c r="KH55" s="513"/>
      <c r="KI55" s="513"/>
      <c r="KJ55" s="513"/>
      <c r="KK55" s="513"/>
      <c r="KL55" s="513"/>
      <c r="KM55" s="510"/>
      <c r="KN55" s="507"/>
      <c r="KO55" s="510"/>
      <c r="KP55" s="510"/>
      <c r="KQ55" s="510"/>
      <c r="KR55" s="507"/>
      <c r="KS55" s="510"/>
      <c r="KT55" s="513"/>
      <c r="KU55" s="513"/>
      <c r="KV55" s="513"/>
      <c r="KW55" s="513"/>
      <c r="KX55" s="513"/>
      <c r="KY55" s="513"/>
    </row>
    <row r="56" spans="1:311" s="112" customFormat="1" ht="21.95" customHeight="1">
      <c r="A56" s="619" t="s">
        <v>343</v>
      </c>
      <c r="B56" s="622" t="s">
        <v>416</v>
      </c>
      <c r="C56" s="614" t="s">
        <v>468</v>
      </c>
      <c r="D56" s="467"/>
      <c r="E56" s="465"/>
      <c r="F56" s="465"/>
      <c r="G56" s="466"/>
      <c r="H56" s="467"/>
      <c r="I56" s="465"/>
      <c r="J56" s="465"/>
      <c r="K56" s="466"/>
      <c r="L56" s="467"/>
      <c r="M56" s="465"/>
      <c r="N56" s="465"/>
      <c r="O56" s="466">
        <v>2</v>
      </c>
      <c r="P56" s="467">
        <v>2</v>
      </c>
      <c r="Q56" s="465"/>
      <c r="R56" s="465"/>
      <c r="S56" s="466"/>
      <c r="T56" s="467"/>
      <c r="U56" s="465"/>
      <c r="V56" s="465"/>
      <c r="W56" s="466"/>
      <c r="X56" s="467"/>
      <c r="Y56" s="465"/>
      <c r="Z56" s="465"/>
      <c r="AA56" s="466"/>
      <c r="AB56" s="467"/>
      <c r="AC56" s="465"/>
      <c r="AD56" s="465"/>
      <c r="AE56" s="466"/>
      <c r="AF56" s="310"/>
      <c r="AG56" s="310"/>
      <c r="AH56" s="310"/>
      <c r="AI56" s="310"/>
      <c r="AJ56" s="310"/>
      <c r="AK56" s="310"/>
      <c r="AL56" s="310"/>
      <c r="AM56" s="310"/>
      <c r="AN56" s="311"/>
      <c r="AO56" s="237"/>
      <c r="AP56" s="237"/>
      <c r="AQ56" s="245"/>
      <c r="AR56" s="285"/>
      <c r="AS56" s="254"/>
      <c r="AT56" s="237"/>
      <c r="AU56" s="245"/>
      <c r="AV56" s="251"/>
      <c r="AW56" s="237"/>
      <c r="AX56" s="261"/>
      <c r="AY56" s="260"/>
      <c r="AZ56" s="277"/>
      <c r="BA56" s="261"/>
      <c r="BB56" s="261"/>
      <c r="BC56" s="260"/>
      <c r="BD56" s="240"/>
      <c r="BE56" s="237"/>
      <c r="BF56" s="237"/>
      <c r="BG56" s="241"/>
      <c r="BH56" s="285"/>
      <c r="BI56" s="254"/>
      <c r="BJ56" s="237"/>
      <c r="BK56" s="245"/>
      <c r="BL56" s="292"/>
      <c r="BM56" s="261"/>
      <c r="BN56" s="261"/>
      <c r="BO56" s="260"/>
      <c r="BP56" s="240"/>
      <c r="BQ56" s="237"/>
      <c r="BR56" s="237"/>
      <c r="BS56" s="241"/>
      <c r="BT56" s="505"/>
      <c r="BU56" s="505"/>
      <c r="BV56" s="505">
        <v>1</v>
      </c>
      <c r="BW56" s="505">
        <v>1</v>
      </c>
      <c r="BX56" s="505">
        <v>1</v>
      </c>
      <c r="BY56" s="505">
        <v>1</v>
      </c>
      <c r="BZ56" s="505">
        <v>1</v>
      </c>
      <c r="CA56" s="505">
        <v>1</v>
      </c>
      <c r="CB56" s="505"/>
      <c r="CC56" s="505"/>
      <c r="CD56" s="505"/>
      <c r="CE56" s="505"/>
      <c r="CF56" s="505"/>
      <c r="CG56" s="505"/>
      <c r="CH56" s="505"/>
      <c r="CI56" s="505"/>
      <c r="CJ56" s="505"/>
      <c r="CK56" s="505"/>
      <c r="CL56" s="529"/>
      <c r="CM56" s="529"/>
      <c r="CN56" s="529"/>
      <c r="CO56" s="505"/>
      <c r="CP56" s="505"/>
      <c r="CQ56" s="505"/>
      <c r="CR56" s="505"/>
      <c r="CS56" s="505"/>
      <c r="CT56" s="505"/>
      <c r="CU56" s="505"/>
      <c r="CV56" s="505"/>
      <c r="CW56" s="505"/>
      <c r="CX56" s="505"/>
      <c r="CY56" s="559"/>
      <c r="CZ56" s="566"/>
      <c r="DA56" s="505"/>
      <c r="DB56" s="505" t="s">
        <v>337</v>
      </c>
      <c r="DC56" s="505" t="s">
        <v>337</v>
      </c>
      <c r="DD56" s="505"/>
      <c r="DE56" s="505"/>
      <c r="DF56" s="505"/>
      <c r="DG56" s="523"/>
      <c r="DH56" s="407"/>
      <c r="DI56" s="368"/>
      <c r="DJ56" s="368"/>
      <c r="DK56" s="368"/>
      <c r="DL56" s="368"/>
      <c r="DM56" s="368"/>
      <c r="DN56" s="368"/>
      <c r="DO56" s="368"/>
      <c r="DP56" s="368"/>
      <c r="DQ56" s="368"/>
      <c r="DR56" s="368"/>
      <c r="DS56" s="375"/>
      <c r="DT56" s="521"/>
      <c r="DU56" s="505"/>
      <c r="DV56" s="505"/>
      <c r="DW56" s="505" t="s">
        <v>337</v>
      </c>
      <c r="DX56" s="505" t="s">
        <v>337</v>
      </c>
      <c r="DY56" s="505" t="s">
        <v>337</v>
      </c>
      <c r="DZ56" s="505" t="s">
        <v>337</v>
      </c>
      <c r="EA56" s="505"/>
      <c r="EB56" s="505"/>
      <c r="EC56" s="505"/>
      <c r="ED56" s="505"/>
      <c r="EE56" s="505"/>
      <c r="EF56" s="505"/>
      <c r="EG56" s="505"/>
      <c r="EH56" s="505"/>
      <c r="EI56" s="505"/>
      <c r="EJ56" s="505"/>
      <c r="EK56" s="505"/>
      <c r="EL56" s="505"/>
      <c r="EM56" s="505"/>
      <c r="EN56" s="505"/>
      <c r="EO56" s="505"/>
      <c r="EP56" s="505"/>
      <c r="EQ56" s="505"/>
      <c r="ER56" s="505"/>
      <c r="ES56" s="505"/>
      <c r="ET56" s="505"/>
      <c r="EU56" s="559"/>
      <c r="EV56" s="521"/>
      <c r="EW56" s="505"/>
      <c r="EX56" s="505"/>
      <c r="EY56" s="505"/>
      <c r="EZ56" s="505"/>
      <c r="FA56" s="505"/>
      <c r="FB56" s="505"/>
      <c r="FC56" s="523"/>
      <c r="FD56" s="368"/>
      <c r="FE56" s="368"/>
      <c r="FF56" s="368"/>
      <c r="FG56" s="368"/>
      <c r="FH56" s="368"/>
      <c r="FI56" s="368"/>
      <c r="FJ56" s="368"/>
      <c r="FK56" s="368"/>
      <c r="FL56" s="368"/>
      <c r="FM56" s="437"/>
      <c r="FN56" s="437"/>
      <c r="FO56" s="437"/>
      <c r="FP56" s="438"/>
      <c r="FQ56" s="438"/>
      <c r="FR56" s="437"/>
      <c r="FS56" s="437"/>
      <c r="FT56" s="437"/>
      <c r="FU56" s="437"/>
      <c r="FV56" s="440"/>
      <c r="FW56" s="440"/>
      <c r="FX56" s="440"/>
      <c r="FY56" s="440"/>
      <c r="FZ56" s="440"/>
      <c r="GA56" s="440"/>
      <c r="GB56" s="437"/>
      <c r="GC56" s="437"/>
      <c r="GD56" s="437"/>
      <c r="GE56" s="437"/>
      <c r="GF56" s="438"/>
      <c r="GG56" s="438"/>
      <c r="GH56" s="437"/>
      <c r="GI56" s="437"/>
      <c r="GJ56" s="440"/>
      <c r="GK56" s="440"/>
      <c r="GL56" s="440"/>
      <c r="GM56" s="440"/>
      <c r="GN56" s="437"/>
      <c r="GO56" s="437"/>
      <c r="GP56" s="437"/>
      <c r="GQ56" s="437"/>
      <c r="GR56" s="505"/>
      <c r="GS56" s="505"/>
      <c r="GT56" s="505"/>
      <c r="GU56" s="505"/>
      <c r="GV56" s="521"/>
      <c r="GW56" s="505"/>
      <c r="GX56" s="505"/>
      <c r="GY56" s="505"/>
      <c r="GZ56" s="505"/>
      <c r="HA56" s="505"/>
      <c r="HB56" s="505"/>
      <c r="HC56" s="505"/>
      <c r="HD56" s="505"/>
      <c r="HE56" s="505"/>
      <c r="HF56" s="505"/>
      <c r="HG56" s="505"/>
      <c r="HH56" s="505"/>
      <c r="HI56" s="505"/>
      <c r="HJ56" s="505"/>
      <c r="HK56" s="505"/>
      <c r="HL56" s="505"/>
      <c r="HM56" s="505"/>
      <c r="HN56" s="505"/>
      <c r="HO56" s="505"/>
      <c r="HP56" s="505"/>
      <c r="HQ56" s="505"/>
      <c r="HR56" s="505"/>
      <c r="HS56" s="505"/>
      <c r="HT56" s="505"/>
      <c r="HU56" s="505"/>
      <c r="HV56" s="505"/>
      <c r="HW56" s="505"/>
      <c r="HX56" s="505"/>
      <c r="HY56" s="505"/>
      <c r="HZ56" s="505"/>
      <c r="IA56" s="505"/>
      <c r="IB56" s="505"/>
      <c r="IC56" s="505"/>
      <c r="ID56" s="505"/>
      <c r="IE56" s="523"/>
      <c r="IF56" s="368"/>
      <c r="IG56" s="368"/>
      <c r="IH56" s="368"/>
      <c r="II56" s="368"/>
      <c r="IJ56" s="368"/>
      <c r="IK56" s="368"/>
      <c r="IL56" s="368"/>
      <c r="IM56" s="368"/>
      <c r="IN56" s="368"/>
      <c r="IO56" s="437"/>
      <c r="IP56" s="437"/>
      <c r="IQ56" s="437"/>
      <c r="IR56" s="438"/>
      <c r="IS56" s="438"/>
      <c r="IT56" s="437"/>
      <c r="IU56" s="437"/>
      <c r="IV56" s="437"/>
      <c r="IW56" s="437"/>
      <c r="IX56" s="440"/>
      <c r="IY56" s="440"/>
      <c r="IZ56" s="440"/>
      <c r="JA56" s="440"/>
      <c r="JB56" s="440"/>
      <c r="JC56" s="440"/>
      <c r="JD56" s="437"/>
      <c r="JE56" s="437"/>
      <c r="JF56" s="437"/>
      <c r="JG56" s="437"/>
      <c r="JH56" s="438"/>
      <c r="JI56" s="438"/>
      <c r="JJ56" s="437"/>
      <c r="JK56" s="437"/>
      <c r="JL56" s="440"/>
      <c r="JM56" s="440"/>
      <c r="JN56" s="440"/>
      <c r="JO56" s="440"/>
      <c r="JP56" s="437"/>
      <c r="JQ56" s="437"/>
      <c r="JR56" s="437"/>
      <c r="JS56" s="437"/>
      <c r="JT56" s="505"/>
      <c r="JU56" s="505"/>
      <c r="JV56" s="505"/>
      <c r="JW56" s="505"/>
      <c r="JX56" s="521"/>
      <c r="JY56" s="505"/>
      <c r="JZ56" s="505"/>
      <c r="KA56" s="505"/>
      <c r="KB56" s="505"/>
      <c r="KC56" s="505"/>
      <c r="KD56" s="505"/>
      <c r="KE56" s="505"/>
      <c r="KF56" s="505"/>
      <c r="KG56" s="505"/>
      <c r="KH56" s="505"/>
      <c r="KI56" s="505"/>
      <c r="KJ56" s="505"/>
      <c r="KK56" s="505"/>
      <c r="KL56" s="505"/>
      <c r="KM56" s="505"/>
      <c r="KN56" s="505"/>
      <c r="KO56" s="505"/>
      <c r="KP56" s="505"/>
      <c r="KQ56" s="505"/>
      <c r="KR56" s="505"/>
      <c r="KS56" s="505"/>
      <c r="KT56" s="505"/>
      <c r="KU56" s="505"/>
      <c r="KV56" s="505"/>
      <c r="KW56" s="505"/>
      <c r="KX56" s="505"/>
      <c r="KY56" s="505"/>
    </row>
    <row r="57" spans="1:311" s="112" customFormat="1" ht="21.95" customHeight="1" thickBot="1">
      <c r="A57" s="620"/>
      <c r="B57" s="623"/>
      <c r="C57" s="615"/>
      <c r="D57" s="479"/>
      <c r="E57" s="453"/>
      <c r="F57" s="453"/>
      <c r="G57" s="478"/>
      <c r="H57" s="479"/>
      <c r="I57" s="453"/>
      <c r="J57" s="453"/>
      <c r="K57" s="478"/>
      <c r="L57" s="479"/>
      <c r="M57" s="453"/>
      <c r="N57" s="443" t="s">
        <v>436</v>
      </c>
      <c r="O57" s="481" t="s">
        <v>378</v>
      </c>
      <c r="P57" s="482" t="s">
        <v>378</v>
      </c>
      <c r="Q57" s="453"/>
      <c r="R57" s="453"/>
      <c r="S57" s="478"/>
      <c r="T57" s="479"/>
      <c r="U57" s="453"/>
      <c r="V57" s="453"/>
      <c r="W57" s="478"/>
      <c r="X57" s="479"/>
      <c r="Y57" s="453"/>
      <c r="Z57" s="453"/>
      <c r="AA57" s="478"/>
      <c r="AB57" s="479"/>
      <c r="AC57" s="453"/>
      <c r="AD57" s="453"/>
      <c r="AE57" s="478"/>
      <c r="AF57" s="310"/>
      <c r="AG57" s="310"/>
      <c r="AH57" s="310"/>
      <c r="AI57" s="310"/>
      <c r="AJ57" s="310"/>
      <c r="AK57" s="310"/>
      <c r="AL57" s="310"/>
      <c r="AM57" s="310"/>
      <c r="AN57" s="311"/>
      <c r="AO57" s="237"/>
      <c r="AP57" s="237"/>
      <c r="AQ57" s="245"/>
      <c r="AR57" s="285"/>
      <c r="AS57" s="254"/>
      <c r="AT57" s="237"/>
      <c r="AU57" s="245"/>
      <c r="AV57" s="251"/>
      <c r="AW57" s="237"/>
      <c r="AX57" s="261"/>
      <c r="AY57" s="260"/>
      <c r="AZ57" s="277"/>
      <c r="BA57" s="261"/>
      <c r="BB57" s="261"/>
      <c r="BC57" s="260"/>
      <c r="BD57" s="240"/>
      <c r="BE57" s="237"/>
      <c r="BF57" s="237"/>
      <c r="BG57" s="241"/>
      <c r="BH57" s="285"/>
      <c r="BI57" s="254"/>
      <c r="BJ57" s="237"/>
      <c r="BK57" s="245"/>
      <c r="BL57" s="292"/>
      <c r="BM57" s="261"/>
      <c r="BN57" s="261"/>
      <c r="BO57" s="260"/>
      <c r="BP57" s="240"/>
      <c r="BQ57" s="237"/>
      <c r="BR57" s="237"/>
      <c r="BS57" s="241"/>
      <c r="BT57" s="507"/>
      <c r="BU57" s="507"/>
      <c r="BV57" s="508" t="s">
        <v>347</v>
      </c>
      <c r="BW57" s="508" t="s">
        <v>347</v>
      </c>
      <c r="BX57" s="508" t="s">
        <v>347</v>
      </c>
      <c r="BY57" s="508" t="s">
        <v>347</v>
      </c>
      <c r="BZ57" s="508" t="s">
        <v>347</v>
      </c>
      <c r="CA57" s="508" t="s">
        <v>347</v>
      </c>
      <c r="CB57" s="510" t="s">
        <v>429</v>
      </c>
      <c r="CC57" s="507"/>
      <c r="CD57" s="507"/>
      <c r="CE57" s="507"/>
      <c r="CF57" s="511"/>
      <c r="CG57" s="511"/>
      <c r="CH57" s="507"/>
      <c r="CI57" s="507"/>
      <c r="CJ57" s="507"/>
      <c r="CK57" s="507"/>
      <c r="CL57" s="511"/>
      <c r="CM57" s="511"/>
      <c r="CN57" s="511"/>
      <c r="CO57" s="511"/>
      <c r="CP57" s="511"/>
      <c r="CQ57" s="511"/>
      <c r="CR57" s="511"/>
      <c r="CS57" s="511"/>
      <c r="CT57" s="513"/>
      <c r="CU57" s="507"/>
      <c r="CV57" s="507"/>
      <c r="CW57" s="507"/>
      <c r="CX57" s="507"/>
      <c r="CY57" s="561"/>
      <c r="CZ57" s="570"/>
      <c r="DA57" s="513"/>
      <c r="DB57" s="520" t="s">
        <v>378</v>
      </c>
      <c r="DC57" s="520" t="s">
        <v>378</v>
      </c>
      <c r="DD57" s="513"/>
      <c r="DE57" s="513"/>
      <c r="DF57" s="513"/>
      <c r="DG57" s="525"/>
      <c r="DH57" s="407"/>
      <c r="DI57" s="368"/>
      <c r="DJ57" s="368"/>
      <c r="DK57" s="368"/>
      <c r="DL57" s="368"/>
      <c r="DM57" s="368"/>
      <c r="DN57" s="368"/>
      <c r="DO57" s="368"/>
      <c r="DP57" s="368"/>
      <c r="DQ57" s="368"/>
      <c r="DR57" s="368"/>
      <c r="DS57" s="375"/>
      <c r="DT57" s="526"/>
      <c r="DU57" s="513"/>
      <c r="DV57" s="513"/>
      <c r="DW57" s="514" t="s">
        <v>347</v>
      </c>
      <c r="DX57" s="514" t="s">
        <v>347</v>
      </c>
      <c r="DY57" s="514" t="s">
        <v>347</v>
      </c>
      <c r="DZ57" s="514" t="s">
        <v>347</v>
      </c>
      <c r="EA57" s="510" t="s">
        <v>471</v>
      </c>
      <c r="EB57" s="513"/>
      <c r="EC57" s="513"/>
      <c r="ED57" s="513"/>
      <c r="EE57" s="513"/>
      <c r="EF57" s="513"/>
      <c r="EG57" s="513"/>
      <c r="EH57" s="513"/>
      <c r="EI57" s="513"/>
      <c r="EJ57" s="513"/>
      <c r="EK57" s="513"/>
      <c r="EL57" s="513"/>
      <c r="EM57" s="513"/>
      <c r="EN57" s="513"/>
      <c r="EO57" s="513"/>
      <c r="EP57" s="513"/>
      <c r="EQ57" s="513"/>
      <c r="ER57" s="513"/>
      <c r="ES57" s="513"/>
      <c r="ET57" s="513"/>
      <c r="EU57" s="569"/>
      <c r="EV57" s="526"/>
      <c r="EW57" s="513"/>
      <c r="EX57" s="513"/>
      <c r="EY57" s="513"/>
      <c r="EZ57" s="513"/>
      <c r="FA57" s="513"/>
      <c r="FB57" s="513"/>
      <c r="FC57" s="525"/>
      <c r="FD57" s="368"/>
      <c r="FE57" s="368"/>
      <c r="FF57" s="368"/>
      <c r="FG57" s="368"/>
      <c r="FH57" s="368"/>
      <c r="FI57" s="368"/>
      <c r="FJ57" s="368"/>
      <c r="FK57" s="368"/>
      <c r="FL57" s="368"/>
      <c r="FM57" s="437"/>
      <c r="FN57" s="437"/>
      <c r="FO57" s="437"/>
      <c r="FP57" s="438"/>
      <c r="FQ57" s="438"/>
      <c r="FR57" s="437"/>
      <c r="FS57" s="437"/>
      <c r="FT57" s="437"/>
      <c r="FU57" s="437"/>
      <c r="FV57" s="440"/>
      <c r="FW57" s="440"/>
      <c r="FX57" s="440"/>
      <c r="FY57" s="440"/>
      <c r="FZ57" s="440"/>
      <c r="GA57" s="440"/>
      <c r="GB57" s="437"/>
      <c r="GC57" s="437"/>
      <c r="GD57" s="437"/>
      <c r="GE57" s="437"/>
      <c r="GF57" s="438"/>
      <c r="GG57" s="438"/>
      <c r="GH57" s="437"/>
      <c r="GI57" s="437"/>
      <c r="GJ57" s="440"/>
      <c r="GK57" s="440"/>
      <c r="GL57" s="440"/>
      <c r="GM57" s="440"/>
      <c r="GN57" s="437"/>
      <c r="GO57" s="437"/>
      <c r="GP57" s="437"/>
      <c r="GQ57" s="437"/>
      <c r="GR57" s="513"/>
      <c r="GS57" s="513"/>
      <c r="GT57" s="513"/>
      <c r="GU57" s="513"/>
      <c r="GV57" s="526"/>
      <c r="GW57" s="513"/>
      <c r="GX57" s="513"/>
      <c r="GY57" s="513"/>
      <c r="GZ57" s="536"/>
      <c r="HA57" s="513"/>
      <c r="HB57" s="513"/>
      <c r="HC57" s="513"/>
      <c r="HD57" s="513"/>
      <c r="HE57" s="513"/>
      <c r="HF57" s="513"/>
      <c r="HG57" s="513"/>
      <c r="HH57" s="513"/>
      <c r="HI57" s="513"/>
      <c r="HJ57" s="513"/>
      <c r="HK57" s="513"/>
      <c r="HL57" s="513"/>
      <c r="HM57" s="513"/>
      <c r="HN57" s="513"/>
      <c r="HO57" s="513"/>
      <c r="HP57" s="513"/>
      <c r="HQ57" s="513"/>
      <c r="HR57" s="513"/>
      <c r="HS57" s="513"/>
      <c r="HT57" s="513"/>
      <c r="HU57" s="513"/>
      <c r="HV57" s="513"/>
      <c r="HW57" s="513"/>
      <c r="HX57" s="513"/>
      <c r="HY57" s="513"/>
      <c r="HZ57" s="513"/>
      <c r="IA57" s="513"/>
      <c r="IB57" s="513"/>
      <c r="IC57" s="513"/>
      <c r="ID57" s="513"/>
      <c r="IE57" s="525"/>
      <c r="IF57" s="368"/>
      <c r="IG57" s="368"/>
      <c r="IH57" s="368"/>
      <c r="II57" s="368"/>
      <c r="IJ57" s="368"/>
      <c r="IK57" s="368"/>
      <c r="IL57" s="368"/>
      <c r="IM57" s="368"/>
      <c r="IN57" s="368"/>
      <c r="IO57" s="437"/>
      <c r="IP57" s="437"/>
      <c r="IQ57" s="437"/>
      <c r="IR57" s="438"/>
      <c r="IS57" s="438"/>
      <c r="IT57" s="437"/>
      <c r="IU57" s="437"/>
      <c r="IV57" s="437"/>
      <c r="IW57" s="437"/>
      <c r="IX57" s="440"/>
      <c r="IY57" s="440"/>
      <c r="IZ57" s="440"/>
      <c r="JA57" s="440"/>
      <c r="JB57" s="440"/>
      <c r="JC57" s="440"/>
      <c r="JD57" s="437"/>
      <c r="JE57" s="437"/>
      <c r="JF57" s="437"/>
      <c r="JG57" s="437"/>
      <c r="JH57" s="438"/>
      <c r="JI57" s="438"/>
      <c r="JJ57" s="437"/>
      <c r="JK57" s="437"/>
      <c r="JL57" s="440"/>
      <c r="JM57" s="440"/>
      <c r="JN57" s="440"/>
      <c r="JO57" s="440"/>
      <c r="JP57" s="437"/>
      <c r="JQ57" s="437"/>
      <c r="JR57" s="437"/>
      <c r="JS57" s="437"/>
      <c r="JT57" s="513"/>
      <c r="JU57" s="513"/>
      <c r="JV57" s="513"/>
      <c r="JW57" s="513"/>
      <c r="JX57" s="526"/>
      <c r="JY57" s="513"/>
      <c r="JZ57" s="513"/>
      <c r="KA57" s="513"/>
      <c r="KB57" s="536"/>
      <c r="KC57" s="513"/>
      <c r="KD57" s="513"/>
      <c r="KE57" s="513"/>
      <c r="KF57" s="513"/>
      <c r="KG57" s="513"/>
      <c r="KH57" s="513"/>
      <c r="KI57" s="513"/>
      <c r="KJ57" s="513"/>
      <c r="KK57" s="513"/>
      <c r="KL57" s="513"/>
      <c r="KM57" s="513"/>
      <c r="KN57" s="513"/>
      <c r="KO57" s="513"/>
      <c r="KP57" s="513"/>
      <c r="KQ57" s="513"/>
      <c r="KR57" s="513"/>
      <c r="KS57" s="513"/>
      <c r="KT57" s="513"/>
      <c r="KU57" s="513"/>
      <c r="KV57" s="513"/>
      <c r="KW57" s="513"/>
      <c r="KX57" s="513"/>
      <c r="KY57" s="513"/>
    </row>
    <row r="58" spans="1:311" s="112" customFormat="1" ht="21.95" customHeight="1">
      <c r="A58" s="620"/>
      <c r="B58" s="623"/>
      <c r="C58" s="614" t="s">
        <v>472</v>
      </c>
      <c r="D58" s="464"/>
      <c r="E58" s="462"/>
      <c r="F58" s="462"/>
      <c r="G58" s="463"/>
      <c r="H58" s="464"/>
      <c r="I58" s="462"/>
      <c r="J58" s="462"/>
      <c r="K58" s="463"/>
      <c r="L58" s="464"/>
      <c r="M58" s="462"/>
      <c r="N58" s="462"/>
      <c r="O58" s="463"/>
      <c r="P58" s="464"/>
      <c r="Q58" s="462"/>
      <c r="R58" s="462"/>
      <c r="S58" s="463"/>
      <c r="T58" s="464"/>
      <c r="U58" s="462"/>
      <c r="V58" s="462"/>
      <c r="W58" s="463"/>
      <c r="X58" s="464"/>
      <c r="Y58" s="462"/>
      <c r="Z58" s="462"/>
      <c r="AA58" s="463"/>
      <c r="AB58" s="464"/>
      <c r="AC58" s="462"/>
      <c r="AD58" s="462"/>
      <c r="AE58" s="463"/>
      <c r="AF58" s="310"/>
      <c r="AG58" s="310"/>
      <c r="AH58" s="310"/>
      <c r="AI58" s="310"/>
      <c r="AJ58" s="310"/>
      <c r="AK58" s="310"/>
      <c r="AL58" s="310"/>
      <c r="AM58" s="310"/>
      <c r="AN58" s="311"/>
      <c r="AO58" s="247"/>
      <c r="AP58" s="247"/>
      <c r="AQ58" s="249"/>
      <c r="AR58" s="246">
        <v>3</v>
      </c>
      <c r="AS58" s="247">
        <v>3</v>
      </c>
      <c r="AT58" s="247"/>
      <c r="AU58" s="249"/>
      <c r="AV58" s="252"/>
      <c r="AW58" s="247"/>
      <c r="AX58" s="247">
        <v>1</v>
      </c>
      <c r="AY58" s="249">
        <v>1</v>
      </c>
      <c r="AZ58" s="246">
        <v>1</v>
      </c>
      <c r="BA58" s="247">
        <v>1</v>
      </c>
      <c r="BB58" s="247">
        <v>1</v>
      </c>
      <c r="BC58" s="249">
        <v>1</v>
      </c>
      <c r="BD58" s="246"/>
      <c r="BE58" s="247"/>
      <c r="BF58" s="247"/>
      <c r="BG58" s="248"/>
      <c r="BH58" s="246">
        <v>2</v>
      </c>
      <c r="BI58" s="247">
        <v>2</v>
      </c>
      <c r="BJ58" s="247"/>
      <c r="BK58" s="249"/>
      <c r="BL58" s="252">
        <v>2</v>
      </c>
      <c r="BM58" s="247">
        <v>2</v>
      </c>
      <c r="BN58" s="247">
        <v>2</v>
      </c>
      <c r="BO58" s="249">
        <v>2</v>
      </c>
      <c r="BP58" s="246"/>
      <c r="BQ58" s="247"/>
      <c r="BR58" s="247"/>
      <c r="BS58" s="248"/>
      <c r="BT58" s="505"/>
      <c r="BU58" s="505"/>
      <c r="BV58" s="505"/>
      <c r="BW58" s="505"/>
      <c r="BX58" s="505"/>
      <c r="BY58" s="505"/>
      <c r="BZ58" s="505"/>
      <c r="CA58" s="505"/>
      <c r="CB58" s="505"/>
      <c r="CC58" s="505"/>
      <c r="CD58" s="505"/>
      <c r="CE58" s="505"/>
      <c r="CF58" s="505"/>
      <c r="CG58" s="505"/>
      <c r="CH58" s="505" t="s">
        <v>216</v>
      </c>
      <c r="CI58" s="505" t="s">
        <v>216</v>
      </c>
      <c r="CJ58" s="505"/>
      <c r="CK58" s="505"/>
      <c r="CL58" s="505"/>
      <c r="CM58" s="505"/>
      <c r="CN58" s="505"/>
      <c r="CO58" s="505"/>
      <c r="CP58" s="505"/>
      <c r="CQ58" s="505"/>
      <c r="CR58" s="505" t="s">
        <v>428</v>
      </c>
      <c r="CS58" s="505" t="s">
        <v>428</v>
      </c>
      <c r="CT58" s="505" t="s">
        <v>428</v>
      </c>
      <c r="CU58" s="505" t="s">
        <v>428</v>
      </c>
      <c r="CV58" s="505" t="s">
        <v>428</v>
      </c>
      <c r="CW58" s="505" t="s">
        <v>428</v>
      </c>
      <c r="CX58" s="505"/>
      <c r="CY58" s="559"/>
      <c r="CZ58" s="566"/>
      <c r="DA58" s="505"/>
      <c r="DB58" s="505"/>
      <c r="DC58" s="505"/>
      <c r="DD58" s="505"/>
      <c r="DE58" s="505"/>
      <c r="DF58" s="505"/>
      <c r="DG58" s="523"/>
      <c r="DH58" s="407"/>
      <c r="DI58" s="368"/>
      <c r="DJ58" s="368"/>
      <c r="DK58" s="368"/>
      <c r="DL58" s="368"/>
      <c r="DM58" s="368"/>
      <c r="DN58" s="368"/>
      <c r="DO58" s="368"/>
      <c r="DP58" s="368"/>
      <c r="DQ58" s="368"/>
      <c r="DR58" s="368"/>
      <c r="DS58" s="375"/>
      <c r="DT58" s="521"/>
      <c r="DU58" s="505"/>
      <c r="DV58" s="505"/>
      <c r="DW58" s="505"/>
      <c r="DX58" s="505"/>
      <c r="DY58" s="505"/>
      <c r="DZ58" s="505"/>
      <c r="EA58" s="505"/>
      <c r="EB58" s="505">
        <v>3</v>
      </c>
      <c r="EC58" s="505">
        <v>3</v>
      </c>
      <c r="ED58" s="505"/>
      <c r="EE58" s="505"/>
      <c r="EF58" s="505"/>
      <c r="EG58" s="505"/>
      <c r="EH58" s="505"/>
      <c r="EI58" s="505">
        <v>1</v>
      </c>
      <c r="EJ58" s="505">
        <v>1</v>
      </c>
      <c r="EK58" s="505">
        <v>1</v>
      </c>
      <c r="EL58" s="505">
        <v>1</v>
      </c>
      <c r="EM58" s="505">
        <v>1</v>
      </c>
      <c r="EN58" s="505">
        <v>1</v>
      </c>
      <c r="EO58" s="505"/>
      <c r="EP58" s="505"/>
      <c r="EQ58" s="505"/>
      <c r="ER58" s="505"/>
      <c r="ES58" s="505"/>
      <c r="ET58" s="505"/>
      <c r="EU58" s="559"/>
      <c r="EV58" s="521"/>
      <c r="EW58" s="505"/>
      <c r="EX58" s="505"/>
      <c r="EY58" s="505"/>
      <c r="EZ58" s="505"/>
      <c r="FA58" s="505"/>
      <c r="FB58" s="505"/>
      <c r="FC58" s="523"/>
      <c r="FD58" s="368"/>
      <c r="FE58" s="368"/>
      <c r="FF58" s="368"/>
      <c r="FG58" s="368"/>
      <c r="FH58" s="368"/>
      <c r="FI58" s="368"/>
      <c r="FJ58" s="368"/>
      <c r="FK58" s="368"/>
      <c r="FL58" s="368"/>
      <c r="FM58" s="441"/>
      <c r="FN58" s="441"/>
      <c r="FO58" s="441"/>
      <c r="FP58" s="441">
        <v>3</v>
      </c>
      <c r="FQ58" s="441">
        <v>3</v>
      </c>
      <c r="FR58" s="441"/>
      <c r="FS58" s="441"/>
      <c r="FT58" s="441"/>
      <c r="FU58" s="441"/>
      <c r="FV58" s="441">
        <v>1</v>
      </c>
      <c r="FW58" s="441">
        <v>1</v>
      </c>
      <c r="FX58" s="441">
        <v>1</v>
      </c>
      <c r="FY58" s="441">
        <v>1</v>
      </c>
      <c r="FZ58" s="441">
        <v>1</v>
      </c>
      <c r="GA58" s="441">
        <v>1</v>
      </c>
      <c r="GB58" s="441"/>
      <c r="GC58" s="441"/>
      <c r="GD58" s="441"/>
      <c r="GE58" s="441"/>
      <c r="GF58" s="441">
        <v>2</v>
      </c>
      <c r="GG58" s="441">
        <v>2</v>
      </c>
      <c r="GH58" s="441"/>
      <c r="GI58" s="441"/>
      <c r="GJ58" s="441">
        <v>2</v>
      </c>
      <c r="GK58" s="441">
        <v>2</v>
      </c>
      <c r="GL58" s="441">
        <v>2</v>
      </c>
      <c r="GM58" s="441">
        <v>2</v>
      </c>
      <c r="GN58" s="441"/>
      <c r="GO58" s="441"/>
      <c r="GP58" s="441"/>
      <c r="GQ58" s="441"/>
      <c r="GR58" s="505"/>
      <c r="GS58" s="505"/>
      <c r="GT58" s="505"/>
      <c r="GU58" s="505"/>
      <c r="GV58" s="521"/>
      <c r="GW58" s="505"/>
      <c r="GX58" s="505"/>
      <c r="GY58" s="505"/>
      <c r="GZ58" s="505"/>
      <c r="HA58" s="505"/>
      <c r="HB58" s="505"/>
      <c r="HC58" s="505"/>
      <c r="HD58" s="505"/>
      <c r="HE58" s="505"/>
      <c r="HF58" s="505"/>
      <c r="HG58" s="505"/>
      <c r="HH58" s="505"/>
      <c r="HI58" s="505"/>
      <c r="HJ58" s="505"/>
      <c r="HK58" s="505"/>
      <c r="HL58" s="505"/>
      <c r="HM58" s="505"/>
      <c r="HN58" s="505"/>
      <c r="HO58" s="505"/>
      <c r="HP58" s="505"/>
      <c r="HQ58" s="505"/>
      <c r="HR58" s="505"/>
      <c r="HS58" s="505"/>
      <c r="HT58" s="505"/>
      <c r="HU58" s="505"/>
      <c r="HV58" s="505"/>
      <c r="HW58" s="505"/>
      <c r="HX58" s="505"/>
      <c r="HY58" s="505"/>
      <c r="HZ58" s="505"/>
      <c r="IA58" s="505"/>
      <c r="IB58" s="505"/>
      <c r="IC58" s="505"/>
      <c r="ID58" s="505"/>
      <c r="IE58" s="523"/>
      <c r="IF58" s="368"/>
      <c r="IG58" s="368"/>
      <c r="IH58" s="368"/>
      <c r="II58" s="368"/>
      <c r="IJ58" s="368"/>
      <c r="IK58" s="368"/>
      <c r="IL58" s="368"/>
      <c r="IM58" s="368"/>
      <c r="IN58" s="368"/>
      <c r="IO58" s="441"/>
      <c r="IP58" s="441"/>
      <c r="IQ58" s="441"/>
      <c r="IR58" s="441">
        <v>3</v>
      </c>
      <c r="IS58" s="441">
        <v>3</v>
      </c>
      <c r="IT58" s="441"/>
      <c r="IU58" s="441"/>
      <c r="IV58" s="441"/>
      <c r="IW58" s="441"/>
      <c r="IX58" s="441">
        <v>1</v>
      </c>
      <c r="IY58" s="441">
        <v>1</v>
      </c>
      <c r="IZ58" s="441">
        <v>1</v>
      </c>
      <c r="JA58" s="441">
        <v>1</v>
      </c>
      <c r="JB58" s="441">
        <v>1</v>
      </c>
      <c r="JC58" s="441">
        <v>1</v>
      </c>
      <c r="JD58" s="441"/>
      <c r="JE58" s="441"/>
      <c r="JF58" s="441"/>
      <c r="JG58" s="441"/>
      <c r="JH58" s="441">
        <v>2</v>
      </c>
      <c r="JI58" s="441">
        <v>2</v>
      </c>
      <c r="JJ58" s="441"/>
      <c r="JK58" s="441"/>
      <c r="JL58" s="441">
        <v>2</v>
      </c>
      <c r="JM58" s="441">
        <v>2</v>
      </c>
      <c r="JN58" s="441">
        <v>2</v>
      </c>
      <c r="JO58" s="441">
        <v>2</v>
      </c>
      <c r="JP58" s="441"/>
      <c r="JQ58" s="441"/>
      <c r="JR58" s="441"/>
      <c r="JS58" s="441"/>
      <c r="JT58" s="505"/>
      <c r="JU58" s="505"/>
      <c r="JV58" s="505"/>
      <c r="JW58" s="505"/>
      <c r="JX58" s="521"/>
      <c r="JY58" s="505"/>
      <c r="JZ58" s="505"/>
      <c r="KA58" s="505"/>
      <c r="KB58" s="505"/>
      <c r="KC58" s="505"/>
      <c r="KD58" s="505"/>
      <c r="KE58" s="505"/>
      <c r="KF58" s="505"/>
      <c r="KG58" s="505"/>
      <c r="KH58" s="505"/>
      <c r="KI58" s="505"/>
      <c r="KJ58" s="505"/>
      <c r="KK58" s="505"/>
      <c r="KL58" s="505"/>
      <c r="KM58" s="505"/>
      <c r="KN58" s="505"/>
      <c r="KO58" s="505"/>
      <c r="KP58" s="505"/>
      <c r="KQ58" s="505"/>
      <c r="KR58" s="505"/>
      <c r="KS58" s="505"/>
      <c r="KT58" s="505"/>
      <c r="KU58" s="505"/>
      <c r="KV58" s="505"/>
      <c r="KW58" s="505"/>
      <c r="KX58" s="505"/>
      <c r="KY58" s="505"/>
    </row>
    <row r="59" spans="1:311" s="112" customFormat="1" ht="21.95" customHeight="1" thickBot="1">
      <c r="A59" s="621"/>
      <c r="B59" s="624"/>
      <c r="C59" s="615"/>
      <c r="D59" s="449"/>
      <c r="E59" s="447"/>
      <c r="F59" s="447"/>
      <c r="G59" s="448"/>
      <c r="H59" s="449"/>
      <c r="I59" s="447"/>
      <c r="J59" s="447"/>
      <c r="K59" s="448"/>
      <c r="L59" s="449"/>
      <c r="M59" s="447"/>
      <c r="N59" s="447"/>
      <c r="O59" s="448"/>
      <c r="P59" s="449"/>
      <c r="Q59" s="447"/>
      <c r="R59" s="447"/>
      <c r="S59" s="448"/>
      <c r="T59" s="449"/>
      <c r="U59" s="447"/>
      <c r="V59" s="447"/>
      <c r="W59" s="448"/>
      <c r="X59" s="449"/>
      <c r="Y59" s="447"/>
      <c r="Z59" s="447"/>
      <c r="AA59" s="448"/>
      <c r="AB59" s="449"/>
      <c r="AC59" s="447"/>
      <c r="AD59" s="447"/>
      <c r="AE59" s="448"/>
      <c r="AF59" s="310"/>
      <c r="AG59" s="310"/>
      <c r="AH59" s="310"/>
      <c r="AI59" s="310"/>
      <c r="AJ59" s="310"/>
      <c r="AK59" s="310"/>
      <c r="AL59" s="310"/>
      <c r="AM59" s="310"/>
      <c r="AN59" s="311"/>
      <c r="AO59" s="237"/>
      <c r="AP59" s="237"/>
      <c r="AQ59" s="245"/>
      <c r="AR59" s="285" t="s">
        <v>378</v>
      </c>
      <c r="AS59" s="254" t="s">
        <v>378</v>
      </c>
      <c r="AT59" s="237"/>
      <c r="AU59" s="245"/>
      <c r="AV59" s="251"/>
      <c r="AW59" s="237"/>
      <c r="AX59" s="261" t="s">
        <v>347</v>
      </c>
      <c r="AY59" s="260" t="s">
        <v>347</v>
      </c>
      <c r="AZ59" s="277" t="s">
        <v>347</v>
      </c>
      <c r="BA59" s="261" t="s">
        <v>347</v>
      </c>
      <c r="BB59" s="261" t="s">
        <v>347</v>
      </c>
      <c r="BC59" s="260" t="s">
        <v>347</v>
      </c>
      <c r="BD59" s="240"/>
      <c r="BE59" s="237"/>
      <c r="BF59" s="237"/>
      <c r="BG59" s="241"/>
      <c r="BH59" s="285" t="s">
        <v>378</v>
      </c>
      <c r="BI59" s="254" t="s">
        <v>378</v>
      </c>
      <c r="BJ59" s="237"/>
      <c r="BK59" s="245"/>
      <c r="BL59" s="292" t="s">
        <v>347</v>
      </c>
      <c r="BM59" s="261" t="s">
        <v>347</v>
      </c>
      <c r="BN59" s="261" t="s">
        <v>347</v>
      </c>
      <c r="BO59" s="260" t="s">
        <v>347</v>
      </c>
      <c r="BP59" s="240"/>
      <c r="BQ59" s="237"/>
      <c r="BR59" s="237"/>
      <c r="BS59" s="241"/>
      <c r="BT59" s="513"/>
      <c r="BU59" s="513"/>
      <c r="BV59" s="513"/>
      <c r="BW59" s="513"/>
      <c r="BX59" s="513"/>
      <c r="BY59" s="513"/>
      <c r="BZ59" s="513"/>
      <c r="CA59" s="513"/>
      <c r="CB59" s="510"/>
      <c r="CC59" s="507"/>
      <c r="CD59" s="507"/>
      <c r="CE59" s="507"/>
      <c r="CF59" s="507"/>
      <c r="CG59" s="581" t="s">
        <v>479</v>
      </c>
      <c r="CH59" s="517" t="s">
        <v>378</v>
      </c>
      <c r="CI59" s="517" t="s">
        <v>378</v>
      </c>
      <c r="CJ59" s="582" t="s">
        <v>481</v>
      </c>
      <c r="CK59" s="507"/>
      <c r="CL59" s="510"/>
      <c r="CM59" s="507"/>
      <c r="CN59" s="506"/>
      <c r="CO59" s="506"/>
      <c r="CP59" s="507"/>
      <c r="CQ59" s="507"/>
      <c r="CR59" s="508" t="s">
        <v>347</v>
      </c>
      <c r="CS59" s="508" t="s">
        <v>347</v>
      </c>
      <c r="CT59" s="508" t="s">
        <v>347</v>
      </c>
      <c r="CU59" s="508" t="s">
        <v>347</v>
      </c>
      <c r="CV59" s="508" t="s">
        <v>347</v>
      </c>
      <c r="CW59" s="508" t="s">
        <v>347</v>
      </c>
      <c r="CX59" s="506" t="s">
        <v>449</v>
      </c>
      <c r="CY59" s="561"/>
      <c r="CZ59" s="570"/>
      <c r="DA59" s="513"/>
      <c r="DB59" s="513"/>
      <c r="DC59" s="513"/>
      <c r="DD59" s="513"/>
      <c r="DE59" s="513"/>
      <c r="DF59" s="513"/>
      <c r="DG59" s="525"/>
      <c r="DH59" s="407"/>
      <c r="DI59" s="368"/>
      <c r="DJ59" s="368"/>
      <c r="DK59" s="368"/>
      <c r="DL59" s="368"/>
      <c r="DM59" s="368"/>
      <c r="DN59" s="368"/>
      <c r="DO59" s="368"/>
      <c r="DP59" s="368"/>
      <c r="DQ59" s="368"/>
      <c r="DR59" s="368"/>
      <c r="DS59" s="375"/>
      <c r="DT59" s="526"/>
      <c r="DU59" s="513"/>
      <c r="DV59" s="513"/>
      <c r="DW59" s="513"/>
      <c r="DX59" s="536"/>
      <c r="DY59" s="513"/>
      <c r="DZ59" s="513"/>
      <c r="EA59" s="513"/>
      <c r="EB59" s="520" t="s">
        <v>378</v>
      </c>
      <c r="EC59" s="520" t="s">
        <v>378</v>
      </c>
      <c r="ED59" s="513"/>
      <c r="EE59" s="513"/>
      <c r="EF59" s="513"/>
      <c r="EG59" s="513"/>
      <c r="EH59" s="513"/>
      <c r="EI59" s="534" t="s">
        <v>347</v>
      </c>
      <c r="EJ59" s="514" t="s">
        <v>347</v>
      </c>
      <c r="EK59" s="534" t="s">
        <v>347</v>
      </c>
      <c r="EL59" s="534" t="s">
        <v>347</v>
      </c>
      <c r="EM59" s="534" t="s">
        <v>347</v>
      </c>
      <c r="EN59" s="514" t="s">
        <v>347</v>
      </c>
      <c r="EO59" s="510" t="s">
        <v>440</v>
      </c>
      <c r="EP59" s="513"/>
      <c r="EQ59" s="513"/>
      <c r="ER59" s="513"/>
      <c r="ES59" s="513"/>
      <c r="ET59" s="513"/>
      <c r="EU59" s="569"/>
      <c r="EV59" s="526"/>
      <c r="EW59" s="513"/>
      <c r="EX59" s="513"/>
      <c r="EY59" s="513"/>
      <c r="EZ59" s="513"/>
      <c r="FA59" s="513"/>
      <c r="FB59" s="513"/>
      <c r="FC59" s="525"/>
      <c r="FD59" s="368"/>
      <c r="FE59" s="368"/>
      <c r="FF59" s="368"/>
      <c r="FG59" s="368"/>
      <c r="FH59" s="368"/>
      <c r="FI59" s="368"/>
      <c r="FJ59" s="368"/>
      <c r="FK59" s="368"/>
      <c r="FL59" s="368"/>
      <c r="FM59" s="437"/>
      <c r="FN59" s="437"/>
      <c r="FO59" s="437"/>
      <c r="FP59" s="438" t="s">
        <v>378</v>
      </c>
      <c r="FQ59" s="438" t="s">
        <v>378</v>
      </c>
      <c r="FR59" s="437"/>
      <c r="FS59" s="437"/>
      <c r="FT59" s="437"/>
      <c r="FU59" s="437"/>
      <c r="FV59" s="440" t="s">
        <v>347</v>
      </c>
      <c r="FW59" s="440" t="s">
        <v>347</v>
      </c>
      <c r="FX59" s="440" t="s">
        <v>347</v>
      </c>
      <c r="FY59" s="440" t="s">
        <v>347</v>
      </c>
      <c r="FZ59" s="440" t="s">
        <v>347</v>
      </c>
      <c r="GA59" s="440" t="s">
        <v>347</v>
      </c>
      <c r="GB59" s="437"/>
      <c r="GC59" s="437"/>
      <c r="GD59" s="437"/>
      <c r="GE59" s="437"/>
      <c r="GF59" s="438" t="s">
        <v>378</v>
      </c>
      <c r="GG59" s="438" t="s">
        <v>378</v>
      </c>
      <c r="GH59" s="437"/>
      <c r="GI59" s="437"/>
      <c r="GJ59" s="440" t="s">
        <v>347</v>
      </c>
      <c r="GK59" s="440" t="s">
        <v>347</v>
      </c>
      <c r="GL59" s="440" t="s">
        <v>347</v>
      </c>
      <c r="GM59" s="440" t="s">
        <v>347</v>
      </c>
      <c r="GN59" s="437"/>
      <c r="GO59" s="437"/>
      <c r="GP59" s="437"/>
      <c r="GQ59" s="437"/>
      <c r="GR59" s="513"/>
      <c r="GS59" s="513"/>
      <c r="GT59" s="513"/>
      <c r="GU59" s="513"/>
      <c r="GV59" s="526"/>
      <c r="GW59" s="513"/>
      <c r="GX59" s="513"/>
      <c r="GY59" s="513"/>
      <c r="GZ59" s="536"/>
      <c r="HA59" s="513"/>
      <c r="HB59" s="513"/>
      <c r="HC59" s="513"/>
      <c r="HD59" s="507"/>
      <c r="HE59" s="507"/>
      <c r="HF59" s="513"/>
      <c r="HG59" s="513"/>
      <c r="HH59" s="513"/>
      <c r="HI59" s="513"/>
      <c r="HJ59" s="513"/>
      <c r="HK59" s="510"/>
      <c r="HL59" s="507"/>
      <c r="HM59" s="510"/>
      <c r="HN59" s="510"/>
      <c r="HO59" s="510"/>
      <c r="HP59" s="507"/>
      <c r="HQ59" s="510"/>
      <c r="HR59" s="513"/>
      <c r="HS59" s="513"/>
      <c r="HT59" s="513"/>
      <c r="HU59" s="513"/>
      <c r="HV59" s="513"/>
      <c r="HW59" s="513"/>
      <c r="HX59" s="513"/>
      <c r="HY59" s="513"/>
      <c r="HZ59" s="513"/>
      <c r="IA59" s="513"/>
      <c r="IB59" s="513"/>
      <c r="IC59" s="513"/>
      <c r="ID59" s="513"/>
      <c r="IE59" s="525"/>
      <c r="IF59" s="368"/>
      <c r="IG59" s="368"/>
      <c r="IH59" s="368"/>
      <c r="II59" s="368"/>
      <c r="IJ59" s="368"/>
      <c r="IK59" s="368"/>
      <c r="IL59" s="368"/>
      <c r="IM59" s="368"/>
      <c r="IN59" s="368"/>
      <c r="IO59" s="437"/>
      <c r="IP59" s="437"/>
      <c r="IQ59" s="437"/>
      <c r="IR59" s="438" t="s">
        <v>378</v>
      </c>
      <c r="IS59" s="438" t="s">
        <v>378</v>
      </c>
      <c r="IT59" s="437"/>
      <c r="IU59" s="437"/>
      <c r="IV59" s="437"/>
      <c r="IW59" s="437"/>
      <c r="IX59" s="440" t="s">
        <v>347</v>
      </c>
      <c r="IY59" s="440" t="s">
        <v>347</v>
      </c>
      <c r="IZ59" s="440" t="s">
        <v>347</v>
      </c>
      <c r="JA59" s="440" t="s">
        <v>347</v>
      </c>
      <c r="JB59" s="440" t="s">
        <v>347</v>
      </c>
      <c r="JC59" s="440" t="s">
        <v>347</v>
      </c>
      <c r="JD59" s="437"/>
      <c r="JE59" s="437"/>
      <c r="JF59" s="437"/>
      <c r="JG59" s="437"/>
      <c r="JH59" s="438" t="s">
        <v>378</v>
      </c>
      <c r="JI59" s="438" t="s">
        <v>378</v>
      </c>
      <c r="JJ59" s="437"/>
      <c r="JK59" s="437"/>
      <c r="JL59" s="440" t="s">
        <v>347</v>
      </c>
      <c r="JM59" s="440" t="s">
        <v>347</v>
      </c>
      <c r="JN59" s="440" t="s">
        <v>347</v>
      </c>
      <c r="JO59" s="440" t="s">
        <v>347</v>
      </c>
      <c r="JP59" s="437"/>
      <c r="JQ59" s="437"/>
      <c r="JR59" s="437"/>
      <c r="JS59" s="437"/>
      <c r="JT59" s="513"/>
      <c r="JU59" s="513"/>
      <c r="JV59" s="513"/>
      <c r="JW59" s="513"/>
      <c r="JX59" s="526"/>
      <c r="JY59" s="513"/>
      <c r="JZ59" s="513"/>
      <c r="KA59" s="513"/>
      <c r="KB59" s="536"/>
      <c r="KC59" s="513"/>
      <c r="KD59" s="513"/>
      <c r="KE59" s="513"/>
      <c r="KF59" s="507"/>
      <c r="KG59" s="507"/>
      <c r="KH59" s="513"/>
      <c r="KI59" s="513"/>
      <c r="KJ59" s="513"/>
      <c r="KK59" s="513"/>
      <c r="KL59" s="513"/>
      <c r="KM59" s="510"/>
      <c r="KN59" s="507"/>
      <c r="KO59" s="510"/>
      <c r="KP59" s="510"/>
      <c r="KQ59" s="510"/>
      <c r="KR59" s="507"/>
      <c r="KS59" s="510"/>
      <c r="KT59" s="513"/>
      <c r="KU59" s="513"/>
      <c r="KV59" s="513"/>
      <c r="KW59" s="513"/>
      <c r="KX59" s="513"/>
      <c r="KY59" s="513"/>
    </row>
    <row r="60" spans="1:311" s="112" customFormat="1" ht="21.95" customHeight="1">
      <c r="A60" s="619" t="s">
        <v>344</v>
      </c>
      <c r="B60" s="622" t="s">
        <v>418</v>
      </c>
      <c r="C60" s="614" t="s">
        <v>468</v>
      </c>
      <c r="D60" s="464"/>
      <c r="E60" s="462"/>
      <c r="F60" s="462"/>
      <c r="G60" s="463"/>
      <c r="H60" s="464"/>
      <c r="I60" s="462"/>
      <c r="J60" s="462"/>
      <c r="K60" s="463"/>
      <c r="L60" s="464"/>
      <c r="M60" s="462"/>
      <c r="N60" s="462"/>
      <c r="O60" s="463"/>
      <c r="P60" s="464"/>
      <c r="Q60" s="462"/>
      <c r="R60" s="462">
        <v>4</v>
      </c>
      <c r="S60" s="463">
        <v>4</v>
      </c>
      <c r="T60" s="464"/>
      <c r="U60" s="462"/>
      <c r="V60" s="462"/>
      <c r="W60" s="463"/>
      <c r="X60" s="464"/>
      <c r="Y60" s="462"/>
      <c r="Z60" s="462"/>
      <c r="AA60" s="463"/>
      <c r="AB60" s="464"/>
      <c r="AC60" s="462"/>
      <c r="AD60" s="462"/>
      <c r="AE60" s="463"/>
      <c r="AF60" s="310"/>
      <c r="AG60" s="310"/>
      <c r="AH60" s="310"/>
      <c r="AI60" s="310"/>
      <c r="AJ60" s="310"/>
      <c r="AK60" s="310"/>
      <c r="AL60" s="310"/>
      <c r="AM60" s="310"/>
      <c r="AN60" s="311"/>
      <c r="AO60" s="237"/>
      <c r="AP60" s="237"/>
      <c r="AQ60" s="245"/>
      <c r="AR60" s="285"/>
      <c r="AS60" s="254"/>
      <c r="AT60" s="237"/>
      <c r="AU60" s="245"/>
      <c r="AV60" s="251"/>
      <c r="AW60" s="237"/>
      <c r="AX60" s="261"/>
      <c r="AY60" s="260"/>
      <c r="AZ60" s="277"/>
      <c r="BA60" s="261"/>
      <c r="BB60" s="261"/>
      <c r="BC60" s="260"/>
      <c r="BD60" s="240"/>
      <c r="BE60" s="237"/>
      <c r="BF60" s="237"/>
      <c r="BG60" s="241"/>
      <c r="BH60" s="285"/>
      <c r="BI60" s="254"/>
      <c r="BJ60" s="237"/>
      <c r="BK60" s="245"/>
      <c r="BL60" s="292"/>
      <c r="BM60" s="261"/>
      <c r="BN60" s="261"/>
      <c r="BO60" s="260"/>
      <c r="BP60" s="240"/>
      <c r="BQ60" s="237"/>
      <c r="BR60" s="237"/>
      <c r="BS60" s="241"/>
      <c r="BT60" s="505"/>
      <c r="BU60" s="505"/>
      <c r="BV60" s="505"/>
      <c r="BW60" s="505"/>
      <c r="BX60" s="505"/>
      <c r="BY60" s="505"/>
      <c r="BZ60" s="530">
        <v>2</v>
      </c>
      <c r="CA60" s="530">
        <v>2</v>
      </c>
      <c r="CB60" s="530">
        <v>2</v>
      </c>
      <c r="CC60" s="505">
        <v>2</v>
      </c>
      <c r="CD60" s="505">
        <v>2</v>
      </c>
      <c r="CE60" s="505">
        <v>2</v>
      </c>
      <c r="CF60" s="505"/>
      <c r="CG60" s="505"/>
      <c r="CH60" s="505"/>
      <c r="CI60" s="505"/>
      <c r="CJ60" s="505"/>
      <c r="CK60" s="505"/>
      <c r="CL60" s="505"/>
      <c r="CM60" s="505"/>
      <c r="CN60" s="505"/>
      <c r="CO60" s="505"/>
      <c r="CP60" s="505"/>
      <c r="CQ60" s="505"/>
      <c r="CR60" s="505"/>
      <c r="CS60" s="505"/>
      <c r="CT60" s="505"/>
      <c r="CU60" s="505"/>
      <c r="CV60" s="505"/>
      <c r="CW60" s="505"/>
      <c r="CX60" s="505"/>
      <c r="CY60" s="559"/>
      <c r="CZ60" s="566"/>
      <c r="DA60" s="505"/>
      <c r="DB60" s="505">
        <v>4</v>
      </c>
      <c r="DC60" s="505">
        <v>4</v>
      </c>
      <c r="DD60" s="505"/>
      <c r="DE60" s="505"/>
      <c r="DF60" s="505"/>
      <c r="DG60" s="523"/>
      <c r="DH60" s="407"/>
      <c r="DI60" s="368"/>
      <c r="DJ60" s="368"/>
      <c r="DK60" s="368"/>
      <c r="DL60" s="368"/>
      <c r="DM60" s="368"/>
      <c r="DN60" s="368"/>
      <c r="DO60" s="368"/>
      <c r="DP60" s="368"/>
      <c r="DQ60" s="368"/>
      <c r="DR60" s="368"/>
      <c r="DS60" s="375"/>
      <c r="DT60" s="521"/>
      <c r="DU60" s="505"/>
      <c r="DV60" s="505"/>
      <c r="DW60" s="505">
        <v>4</v>
      </c>
      <c r="DX60" s="505">
        <v>4</v>
      </c>
      <c r="DY60" s="505"/>
      <c r="DZ60" s="505"/>
      <c r="EA60" s="505"/>
      <c r="EB60" s="505"/>
      <c r="EC60" s="505"/>
      <c r="ED60" s="505"/>
      <c r="EE60" s="505"/>
      <c r="EF60" s="505"/>
      <c r="EG60" s="505"/>
      <c r="EH60" s="505"/>
      <c r="EI60" s="505"/>
      <c r="EJ60" s="505"/>
      <c r="EK60" s="505"/>
      <c r="EL60" s="505"/>
      <c r="EM60" s="505"/>
      <c r="EN60" s="505"/>
      <c r="EO60" s="505"/>
      <c r="EP60" s="505"/>
      <c r="EQ60" s="505"/>
      <c r="ER60" s="505"/>
      <c r="ES60" s="505"/>
      <c r="ET60" s="505"/>
      <c r="EU60" s="559"/>
      <c r="EV60" s="521"/>
      <c r="EW60" s="505"/>
      <c r="EX60" s="505"/>
      <c r="EY60" s="505"/>
      <c r="EZ60" s="505"/>
      <c r="FA60" s="505"/>
      <c r="FB60" s="505"/>
      <c r="FC60" s="523"/>
      <c r="FD60" s="368"/>
      <c r="FE60" s="368"/>
      <c r="FF60" s="368"/>
      <c r="FG60" s="368"/>
      <c r="FH60" s="368"/>
      <c r="FI60" s="368"/>
      <c r="FJ60" s="368"/>
      <c r="FK60" s="368"/>
      <c r="FL60" s="368"/>
      <c r="FM60" s="437"/>
      <c r="FN60" s="437"/>
      <c r="FO60" s="437"/>
      <c r="FP60" s="438"/>
      <c r="FQ60" s="438"/>
      <c r="FR60" s="437"/>
      <c r="FS60" s="437"/>
      <c r="FT60" s="437"/>
      <c r="FU60" s="437"/>
      <c r="FV60" s="440"/>
      <c r="FW60" s="440"/>
      <c r="FX60" s="440"/>
      <c r="FY60" s="440"/>
      <c r="FZ60" s="440"/>
      <c r="GA60" s="440"/>
      <c r="GB60" s="437"/>
      <c r="GC60" s="437"/>
      <c r="GD60" s="437"/>
      <c r="GE60" s="437"/>
      <c r="GF60" s="438"/>
      <c r="GG60" s="438"/>
      <c r="GH60" s="437"/>
      <c r="GI60" s="437"/>
      <c r="GJ60" s="440"/>
      <c r="GK60" s="440"/>
      <c r="GL60" s="440"/>
      <c r="GM60" s="440"/>
      <c r="GN60" s="437"/>
      <c r="GO60" s="437"/>
      <c r="GP60" s="437"/>
      <c r="GQ60" s="437"/>
      <c r="GR60" s="505"/>
      <c r="GS60" s="505"/>
      <c r="GT60" s="505"/>
      <c r="GU60" s="505"/>
      <c r="GV60" s="521"/>
      <c r="GW60" s="505"/>
      <c r="GX60" s="505"/>
      <c r="GY60" s="505"/>
      <c r="GZ60" s="505"/>
      <c r="HA60" s="505"/>
      <c r="HB60" s="505"/>
      <c r="HC60" s="505"/>
      <c r="HD60" s="505"/>
      <c r="HE60" s="505"/>
      <c r="HF60" s="505"/>
      <c r="HG60" s="505"/>
      <c r="HH60" s="505"/>
      <c r="HI60" s="505"/>
      <c r="HJ60" s="505"/>
      <c r="HK60" s="505"/>
      <c r="HL60" s="505"/>
      <c r="HM60" s="505"/>
      <c r="HN60" s="505"/>
      <c r="HO60" s="505"/>
      <c r="HP60" s="505"/>
      <c r="HQ60" s="505"/>
      <c r="HR60" s="505"/>
      <c r="HS60" s="505"/>
      <c r="HT60" s="505"/>
      <c r="HU60" s="505"/>
      <c r="HV60" s="505"/>
      <c r="HW60" s="505"/>
      <c r="HX60" s="505"/>
      <c r="HY60" s="505"/>
      <c r="HZ60" s="505"/>
      <c r="IA60" s="505"/>
      <c r="IB60" s="505"/>
      <c r="IC60" s="505"/>
      <c r="ID60" s="505"/>
      <c r="IE60" s="523"/>
      <c r="IF60" s="368"/>
      <c r="IG60" s="368"/>
      <c r="IH60" s="368"/>
      <c r="II60" s="368"/>
      <c r="IJ60" s="368"/>
      <c r="IK60" s="368"/>
      <c r="IL60" s="368"/>
      <c r="IM60" s="368"/>
      <c r="IN60" s="368"/>
      <c r="IO60" s="437"/>
      <c r="IP60" s="437"/>
      <c r="IQ60" s="437"/>
      <c r="IR60" s="438"/>
      <c r="IS60" s="438"/>
      <c r="IT60" s="437"/>
      <c r="IU60" s="437"/>
      <c r="IV60" s="437"/>
      <c r="IW60" s="437"/>
      <c r="IX60" s="440"/>
      <c r="IY60" s="440"/>
      <c r="IZ60" s="440"/>
      <c r="JA60" s="440"/>
      <c r="JB60" s="440"/>
      <c r="JC60" s="440"/>
      <c r="JD60" s="437"/>
      <c r="JE60" s="437"/>
      <c r="JF60" s="437"/>
      <c r="JG60" s="437"/>
      <c r="JH60" s="438"/>
      <c r="JI60" s="438"/>
      <c r="JJ60" s="437"/>
      <c r="JK60" s="437"/>
      <c r="JL60" s="440"/>
      <c r="JM60" s="440"/>
      <c r="JN60" s="440"/>
      <c r="JO60" s="440"/>
      <c r="JP60" s="437"/>
      <c r="JQ60" s="437"/>
      <c r="JR60" s="437"/>
      <c r="JS60" s="437"/>
      <c r="JT60" s="505"/>
      <c r="JU60" s="505"/>
      <c r="JV60" s="505"/>
      <c r="JW60" s="505"/>
      <c r="JX60" s="521"/>
      <c r="JY60" s="505"/>
      <c r="JZ60" s="505"/>
      <c r="KA60" s="505"/>
      <c r="KB60" s="505"/>
      <c r="KC60" s="505"/>
      <c r="KD60" s="505"/>
      <c r="KE60" s="505"/>
      <c r="KF60" s="505"/>
      <c r="KG60" s="505"/>
      <c r="KH60" s="505"/>
      <c r="KI60" s="505"/>
      <c r="KJ60" s="505"/>
      <c r="KK60" s="505"/>
      <c r="KL60" s="505"/>
      <c r="KM60" s="505"/>
      <c r="KN60" s="505"/>
      <c r="KO60" s="505"/>
      <c r="KP60" s="505"/>
      <c r="KQ60" s="505"/>
      <c r="KR60" s="505"/>
      <c r="KS60" s="505"/>
      <c r="KT60" s="505"/>
      <c r="KU60" s="505"/>
      <c r="KV60" s="505"/>
      <c r="KW60" s="505"/>
      <c r="KX60" s="505"/>
      <c r="KY60" s="505"/>
    </row>
    <row r="61" spans="1:311" s="112" customFormat="1" ht="21.95" customHeight="1" thickBot="1">
      <c r="A61" s="620"/>
      <c r="B61" s="623"/>
      <c r="C61" s="615"/>
      <c r="D61" s="450"/>
      <c r="E61" s="446"/>
      <c r="F61" s="446"/>
      <c r="G61" s="451"/>
      <c r="H61" s="450"/>
      <c r="I61" s="483"/>
      <c r="J61" s="483"/>
      <c r="K61" s="451"/>
      <c r="L61" s="450"/>
      <c r="M61" s="483"/>
      <c r="N61" s="483"/>
      <c r="O61" s="451"/>
      <c r="P61" s="450"/>
      <c r="Q61" s="443" t="s">
        <v>438</v>
      </c>
      <c r="R61" s="457" t="s">
        <v>378</v>
      </c>
      <c r="S61" s="458" t="s">
        <v>378</v>
      </c>
      <c r="T61" s="450"/>
      <c r="U61" s="446"/>
      <c r="V61" s="446"/>
      <c r="W61" s="451"/>
      <c r="X61" s="450"/>
      <c r="Y61" s="446"/>
      <c r="Z61" s="446"/>
      <c r="AA61" s="451"/>
      <c r="AB61" s="450"/>
      <c r="AC61" s="446"/>
      <c r="AD61" s="446"/>
      <c r="AE61" s="451"/>
      <c r="AF61" s="310"/>
      <c r="AG61" s="310"/>
      <c r="AH61" s="310"/>
      <c r="AI61" s="310"/>
      <c r="AJ61" s="310"/>
      <c r="AK61" s="310"/>
      <c r="AL61" s="310"/>
      <c r="AM61" s="310"/>
      <c r="AN61" s="311"/>
      <c r="AO61" s="237"/>
      <c r="AP61" s="237"/>
      <c r="AQ61" s="245"/>
      <c r="AR61" s="285"/>
      <c r="AS61" s="254"/>
      <c r="AT61" s="237"/>
      <c r="AU61" s="245"/>
      <c r="AV61" s="251"/>
      <c r="AW61" s="237"/>
      <c r="AX61" s="261"/>
      <c r="AY61" s="260"/>
      <c r="AZ61" s="277"/>
      <c r="BA61" s="261"/>
      <c r="BB61" s="261"/>
      <c r="BC61" s="260"/>
      <c r="BD61" s="240"/>
      <c r="BE61" s="237"/>
      <c r="BF61" s="237"/>
      <c r="BG61" s="241"/>
      <c r="BH61" s="285"/>
      <c r="BI61" s="254"/>
      <c r="BJ61" s="237"/>
      <c r="BK61" s="245"/>
      <c r="BL61" s="292"/>
      <c r="BM61" s="261"/>
      <c r="BN61" s="261"/>
      <c r="BO61" s="260"/>
      <c r="BP61" s="240"/>
      <c r="BQ61" s="237"/>
      <c r="BR61" s="237"/>
      <c r="BS61" s="241"/>
      <c r="BT61" s="506"/>
      <c r="BU61" s="506"/>
      <c r="BV61" s="511"/>
      <c r="BW61" s="511"/>
      <c r="BX61" s="511"/>
      <c r="BY61" s="511"/>
      <c r="BZ61" s="508" t="s">
        <v>347</v>
      </c>
      <c r="CA61" s="508" t="s">
        <v>347</v>
      </c>
      <c r="CB61" s="508" t="s">
        <v>347</v>
      </c>
      <c r="CC61" s="508" t="s">
        <v>347</v>
      </c>
      <c r="CD61" s="508" t="s">
        <v>347</v>
      </c>
      <c r="CE61" s="508" t="s">
        <v>347</v>
      </c>
      <c r="CF61" s="510" t="s">
        <v>450</v>
      </c>
      <c r="CG61" s="512"/>
      <c r="CH61" s="512"/>
      <c r="CI61" s="507"/>
      <c r="CJ61" s="511"/>
      <c r="CK61" s="511"/>
      <c r="CL61" s="511"/>
      <c r="CM61" s="511"/>
      <c r="CN61" s="511"/>
      <c r="CO61" s="507"/>
      <c r="CP61" s="507"/>
      <c r="CQ61" s="510"/>
      <c r="CR61" s="511"/>
      <c r="CS61" s="513"/>
      <c r="CT61" s="513"/>
      <c r="CU61" s="507"/>
      <c r="CV61" s="507"/>
      <c r="CW61" s="507"/>
      <c r="CX61" s="507"/>
      <c r="CY61" s="561"/>
      <c r="CZ61" s="570"/>
      <c r="DA61" s="513"/>
      <c r="DB61" s="520" t="s">
        <v>378</v>
      </c>
      <c r="DC61" s="520" t="s">
        <v>378</v>
      </c>
      <c r="DD61" s="513"/>
      <c r="DE61" s="513"/>
      <c r="DF61" s="513"/>
      <c r="DG61" s="525"/>
      <c r="DH61" s="407"/>
      <c r="DI61" s="368"/>
      <c r="DJ61" s="368"/>
      <c r="DK61" s="368"/>
      <c r="DL61" s="368"/>
      <c r="DM61" s="368"/>
      <c r="DN61" s="368"/>
      <c r="DO61" s="368"/>
      <c r="DP61" s="368"/>
      <c r="DQ61" s="368"/>
      <c r="DR61" s="368"/>
      <c r="DS61" s="375"/>
      <c r="DT61" s="526"/>
      <c r="DU61" s="513"/>
      <c r="DV61" s="513"/>
      <c r="DW61" s="514" t="s">
        <v>347</v>
      </c>
      <c r="DX61" s="514" t="s">
        <v>347</v>
      </c>
      <c r="DY61" s="510" t="s">
        <v>471</v>
      </c>
      <c r="DZ61" s="513"/>
      <c r="EA61" s="513"/>
      <c r="EB61" s="513"/>
      <c r="EC61" s="513"/>
      <c r="ED61" s="513"/>
      <c r="EE61" s="513"/>
      <c r="EF61" s="513"/>
      <c r="EG61" s="513"/>
      <c r="EH61" s="513"/>
      <c r="EI61" s="513"/>
      <c r="EJ61" s="513"/>
      <c r="EK61" s="513"/>
      <c r="EL61" s="513"/>
      <c r="EM61" s="513"/>
      <c r="EN61" s="513"/>
      <c r="EO61" s="513"/>
      <c r="EP61" s="513"/>
      <c r="EQ61" s="513"/>
      <c r="ER61" s="513"/>
      <c r="ES61" s="513"/>
      <c r="ET61" s="513"/>
      <c r="EU61" s="569"/>
      <c r="EV61" s="526"/>
      <c r="EW61" s="513"/>
      <c r="EX61" s="513"/>
      <c r="EY61" s="513"/>
      <c r="EZ61" s="513"/>
      <c r="FA61" s="513"/>
      <c r="FB61" s="513"/>
      <c r="FC61" s="525"/>
      <c r="FD61" s="368"/>
      <c r="FE61" s="368"/>
      <c r="FF61" s="368"/>
      <c r="FG61" s="368"/>
      <c r="FH61" s="368"/>
      <c r="FI61" s="368"/>
      <c r="FJ61" s="368"/>
      <c r="FK61" s="368"/>
      <c r="FL61" s="368"/>
      <c r="FM61" s="437"/>
      <c r="FN61" s="437"/>
      <c r="FO61" s="437"/>
      <c r="FP61" s="438"/>
      <c r="FQ61" s="438"/>
      <c r="FR61" s="437"/>
      <c r="FS61" s="437"/>
      <c r="FT61" s="437"/>
      <c r="FU61" s="437"/>
      <c r="FV61" s="440"/>
      <c r="FW61" s="440"/>
      <c r="FX61" s="440"/>
      <c r="FY61" s="440"/>
      <c r="FZ61" s="440"/>
      <c r="GA61" s="440"/>
      <c r="GB61" s="437"/>
      <c r="GC61" s="437"/>
      <c r="GD61" s="437"/>
      <c r="GE61" s="437"/>
      <c r="GF61" s="438"/>
      <c r="GG61" s="438"/>
      <c r="GH61" s="437"/>
      <c r="GI61" s="437"/>
      <c r="GJ61" s="440"/>
      <c r="GK61" s="440"/>
      <c r="GL61" s="440"/>
      <c r="GM61" s="440"/>
      <c r="GN61" s="437"/>
      <c r="GO61" s="437"/>
      <c r="GP61" s="437"/>
      <c r="GQ61" s="437"/>
      <c r="GR61" s="513"/>
      <c r="GS61" s="513"/>
      <c r="GT61" s="513"/>
      <c r="GU61" s="513"/>
      <c r="GV61" s="526"/>
      <c r="GW61" s="513"/>
      <c r="GX61" s="513"/>
      <c r="GY61" s="513"/>
      <c r="GZ61" s="536"/>
      <c r="HA61" s="513"/>
      <c r="HB61" s="513"/>
      <c r="HC61" s="513"/>
      <c r="HD61" s="513"/>
      <c r="HE61" s="513"/>
      <c r="HF61" s="513"/>
      <c r="HG61" s="513"/>
      <c r="HH61" s="513"/>
      <c r="HI61" s="513"/>
      <c r="HJ61" s="513"/>
      <c r="HK61" s="513"/>
      <c r="HL61" s="513"/>
      <c r="HM61" s="513"/>
      <c r="HN61" s="513"/>
      <c r="HO61" s="513"/>
      <c r="HP61" s="513"/>
      <c r="HQ61" s="513"/>
      <c r="HR61" s="513"/>
      <c r="HS61" s="513"/>
      <c r="HT61" s="513"/>
      <c r="HU61" s="513"/>
      <c r="HV61" s="513"/>
      <c r="HW61" s="513"/>
      <c r="HX61" s="513"/>
      <c r="HY61" s="513"/>
      <c r="HZ61" s="513"/>
      <c r="IA61" s="513"/>
      <c r="IB61" s="513"/>
      <c r="IC61" s="513"/>
      <c r="ID61" s="513"/>
      <c r="IE61" s="525"/>
      <c r="IF61" s="368"/>
      <c r="IG61" s="368"/>
      <c r="IH61" s="368"/>
      <c r="II61" s="368"/>
      <c r="IJ61" s="368"/>
      <c r="IK61" s="368"/>
      <c r="IL61" s="368"/>
      <c r="IM61" s="368"/>
      <c r="IN61" s="368"/>
      <c r="IO61" s="437"/>
      <c r="IP61" s="437"/>
      <c r="IQ61" s="437"/>
      <c r="IR61" s="438"/>
      <c r="IS61" s="438"/>
      <c r="IT61" s="437"/>
      <c r="IU61" s="437"/>
      <c r="IV61" s="437"/>
      <c r="IW61" s="437"/>
      <c r="IX61" s="440"/>
      <c r="IY61" s="440"/>
      <c r="IZ61" s="440"/>
      <c r="JA61" s="440"/>
      <c r="JB61" s="440"/>
      <c r="JC61" s="440"/>
      <c r="JD61" s="437"/>
      <c r="JE61" s="437"/>
      <c r="JF61" s="437"/>
      <c r="JG61" s="437"/>
      <c r="JH61" s="438"/>
      <c r="JI61" s="438"/>
      <c r="JJ61" s="437"/>
      <c r="JK61" s="437"/>
      <c r="JL61" s="440"/>
      <c r="JM61" s="440"/>
      <c r="JN61" s="440"/>
      <c r="JO61" s="440"/>
      <c r="JP61" s="437"/>
      <c r="JQ61" s="437"/>
      <c r="JR61" s="437"/>
      <c r="JS61" s="437"/>
      <c r="JT61" s="513"/>
      <c r="JU61" s="513"/>
      <c r="JV61" s="513"/>
      <c r="JW61" s="513"/>
      <c r="JX61" s="526"/>
      <c r="JY61" s="513"/>
      <c r="JZ61" s="513"/>
      <c r="KA61" s="513"/>
      <c r="KB61" s="536"/>
      <c r="KC61" s="513"/>
      <c r="KD61" s="513"/>
      <c r="KE61" s="513"/>
      <c r="KF61" s="513"/>
      <c r="KG61" s="513"/>
      <c r="KH61" s="513"/>
      <c r="KI61" s="513"/>
      <c r="KJ61" s="513"/>
      <c r="KK61" s="513"/>
      <c r="KL61" s="513"/>
      <c r="KM61" s="513"/>
      <c r="KN61" s="513"/>
      <c r="KO61" s="513"/>
      <c r="KP61" s="513"/>
      <c r="KQ61" s="513"/>
      <c r="KR61" s="513"/>
      <c r="KS61" s="513"/>
      <c r="KT61" s="513"/>
      <c r="KU61" s="513"/>
      <c r="KV61" s="513"/>
      <c r="KW61" s="513"/>
      <c r="KX61" s="513"/>
      <c r="KY61" s="513"/>
    </row>
    <row r="62" spans="1:311" s="112" customFormat="1" ht="21.95" customHeight="1">
      <c r="A62" s="620"/>
      <c r="B62" s="623"/>
      <c r="C62" s="614" t="s">
        <v>472</v>
      </c>
      <c r="D62" s="467"/>
      <c r="E62" s="465"/>
      <c r="F62" s="465"/>
      <c r="G62" s="466"/>
      <c r="H62" s="467"/>
      <c r="I62" s="465"/>
      <c r="J62" s="465"/>
      <c r="K62" s="466"/>
      <c r="L62" s="467"/>
      <c r="M62" s="465"/>
      <c r="N62" s="465"/>
      <c r="O62" s="466"/>
      <c r="P62" s="467"/>
      <c r="Q62" s="465"/>
      <c r="R62" s="465"/>
      <c r="S62" s="466"/>
      <c r="T62" s="467"/>
      <c r="U62" s="465"/>
      <c r="V62" s="465"/>
      <c r="W62" s="466"/>
      <c r="X62" s="467"/>
      <c r="Y62" s="465"/>
      <c r="Z62" s="465"/>
      <c r="AA62" s="466"/>
      <c r="AB62" s="467"/>
      <c r="AC62" s="465"/>
      <c r="AD62" s="465"/>
      <c r="AE62" s="466"/>
      <c r="AF62" s="310"/>
      <c r="AG62" s="310"/>
      <c r="AH62" s="310"/>
      <c r="AI62" s="310"/>
      <c r="AJ62" s="310"/>
      <c r="AK62" s="310"/>
      <c r="AL62" s="310"/>
      <c r="AM62" s="310"/>
      <c r="AN62" s="311"/>
      <c r="AO62" s="247"/>
      <c r="AP62" s="247"/>
      <c r="AQ62" s="249"/>
      <c r="AR62" s="246"/>
      <c r="AS62" s="247"/>
      <c r="AT62" s="247"/>
      <c r="AU62" s="249"/>
      <c r="AV62" s="252"/>
      <c r="AW62" s="247"/>
      <c r="AX62" s="247"/>
      <c r="AY62" s="249"/>
      <c r="AZ62" s="246"/>
      <c r="BA62" s="247"/>
      <c r="BB62" s="247"/>
      <c r="BC62" s="249"/>
      <c r="BD62" s="246"/>
      <c r="BE62" s="247"/>
      <c r="BF62" s="247"/>
      <c r="BG62" s="248"/>
      <c r="BH62" s="246">
        <v>4</v>
      </c>
      <c r="BI62" s="247">
        <v>4</v>
      </c>
      <c r="BJ62" s="247"/>
      <c r="BK62" s="249"/>
      <c r="BL62" s="252">
        <v>4</v>
      </c>
      <c r="BM62" s="247">
        <v>4</v>
      </c>
      <c r="BN62" s="247"/>
      <c r="BO62" s="249"/>
      <c r="BP62" s="246"/>
      <c r="BQ62" s="247"/>
      <c r="BR62" s="247"/>
      <c r="BS62" s="248"/>
      <c r="BT62" s="505"/>
      <c r="BU62" s="505"/>
      <c r="BV62" s="505"/>
      <c r="BW62" s="505"/>
      <c r="BX62" s="505"/>
      <c r="BY62" s="505"/>
      <c r="BZ62" s="505"/>
      <c r="CA62" s="505"/>
      <c r="CB62" s="505"/>
      <c r="CC62" s="505"/>
      <c r="CD62" s="505"/>
      <c r="CE62" s="505"/>
      <c r="CF62" s="505"/>
      <c r="CG62" s="505"/>
      <c r="CH62" s="505"/>
      <c r="CI62" s="505"/>
      <c r="CJ62" s="505"/>
      <c r="CK62" s="505"/>
      <c r="CL62" s="505"/>
      <c r="CM62" s="505"/>
      <c r="CN62" s="505"/>
      <c r="CO62" s="505"/>
      <c r="CP62" s="505"/>
      <c r="CQ62" s="505"/>
      <c r="CR62" s="505"/>
      <c r="CS62" s="505"/>
      <c r="CT62" s="505"/>
      <c r="CU62" s="505"/>
      <c r="CV62" s="505"/>
      <c r="CW62" s="505"/>
      <c r="CX62" s="505"/>
      <c r="CY62" s="559"/>
      <c r="CZ62" s="566"/>
      <c r="DA62" s="505"/>
      <c r="DB62" s="505"/>
      <c r="DC62" s="505"/>
      <c r="DD62" s="505"/>
      <c r="DE62" s="505"/>
      <c r="DF62" s="505"/>
      <c r="DG62" s="523"/>
      <c r="DH62" s="407"/>
      <c r="DI62" s="368"/>
      <c r="DJ62" s="368"/>
      <c r="DK62" s="368"/>
      <c r="DL62" s="368"/>
      <c r="DM62" s="368"/>
      <c r="DN62" s="368"/>
      <c r="DO62" s="368"/>
      <c r="DP62" s="368"/>
      <c r="DQ62" s="368"/>
      <c r="DR62" s="368"/>
      <c r="DS62" s="375"/>
      <c r="DT62" s="521"/>
      <c r="DU62" s="505"/>
      <c r="DV62" s="505"/>
      <c r="DW62" s="505"/>
      <c r="DX62" s="505"/>
      <c r="DY62" s="505"/>
      <c r="DZ62" s="505"/>
      <c r="EA62" s="505"/>
      <c r="EB62" s="505"/>
      <c r="EC62" s="505"/>
      <c r="ED62" s="505"/>
      <c r="EE62" s="505"/>
      <c r="EF62" s="505"/>
      <c r="EG62" s="505"/>
      <c r="EH62" s="505"/>
      <c r="EI62" s="505"/>
      <c r="EJ62" s="505"/>
      <c r="EK62" s="505"/>
      <c r="EL62" s="505"/>
      <c r="EM62" s="505"/>
      <c r="EN62" s="505"/>
      <c r="EO62" s="505"/>
      <c r="EP62" s="505"/>
      <c r="EQ62" s="505"/>
      <c r="ER62" s="505"/>
      <c r="ES62" s="505"/>
      <c r="ET62" s="505"/>
      <c r="EU62" s="559"/>
      <c r="EV62" s="521"/>
      <c r="EW62" s="505"/>
      <c r="EX62" s="505"/>
      <c r="EY62" s="505"/>
      <c r="EZ62" s="505"/>
      <c r="FA62" s="505"/>
      <c r="FB62" s="505"/>
      <c r="FC62" s="523"/>
      <c r="FD62" s="368"/>
      <c r="FE62" s="368"/>
      <c r="FF62" s="368"/>
      <c r="FG62" s="368"/>
      <c r="FH62" s="368"/>
      <c r="FI62" s="368"/>
      <c r="FJ62" s="368"/>
      <c r="FK62" s="368"/>
      <c r="FL62" s="368"/>
      <c r="FM62" s="441"/>
      <c r="FN62" s="441"/>
      <c r="FO62" s="441"/>
      <c r="FP62" s="441"/>
      <c r="FQ62" s="441"/>
      <c r="FR62" s="441"/>
      <c r="FS62" s="441"/>
      <c r="FT62" s="441"/>
      <c r="FU62" s="441"/>
      <c r="FV62" s="441"/>
      <c r="FW62" s="441"/>
      <c r="FX62" s="441"/>
      <c r="FY62" s="441"/>
      <c r="FZ62" s="441"/>
      <c r="GA62" s="441"/>
      <c r="GB62" s="441"/>
      <c r="GC62" s="441"/>
      <c r="GD62" s="441"/>
      <c r="GE62" s="441"/>
      <c r="GF62" s="441">
        <v>4</v>
      </c>
      <c r="GG62" s="441">
        <v>4</v>
      </c>
      <c r="GH62" s="441"/>
      <c r="GI62" s="441"/>
      <c r="GJ62" s="441">
        <v>4</v>
      </c>
      <c r="GK62" s="441">
        <v>4</v>
      </c>
      <c r="GL62" s="441"/>
      <c r="GM62" s="441"/>
      <c r="GN62" s="441"/>
      <c r="GO62" s="441"/>
      <c r="GP62" s="441"/>
      <c r="GQ62" s="441"/>
      <c r="GR62" s="505"/>
      <c r="GS62" s="505"/>
      <c r="GT62" s="505"/>
      <c r="GU62" s="505"/>
      <c r="GV62" s="521"/>
      <c r="GW62" s="505"/>
      <c r="GX62" s="505"/>
      <c r="GY62" s="505"/>
      <c r="GZ62" s="505"/>
      <c r="HA62" s="505"/>
      <c r="HB62" s="505"/>
      <c r="HC62" s="505"/>
      <c r="HD62" s="505"/>
      <c r="HE62" s="505"/>
      <c r="HF62" s="505"/>
      <c r="HG62" s="505"/>
      <c r="HH62" s="505"/>
      <c r="HI62" s="505"/>
      <c r="HJ62" s="505"/>
      <c r="HK62" s="505"/>
      <c r="HL62" s="505"/>
      <c r="HM62" s="505"/>
      <c r="HN62" s="505"/>
      <c r="HO62" s="505"/>
      <c r="HP62" s="505"/>
      <c r="HQ62" s="505"/>
      <c r="HR62" s="505"/>
      <c r="HS62" s="505"/>
      <c r="HT62" s="505"/>
      <c r="HU62" s="505"/>
      <c r="HV62" s="505"/>
      <c r="HW62" s="505"/>
      <c r="HX62" s="505"/>
      <c r="HY62" s="505"/>
      <c r="HZ62" s="505"/>
      <c r="IA62" s="505"/>
      <c r="IB62" s="505"/>
      <c r="IC62" s="505"/>
      <c r="ID62" s="505"/>
      <c r="IE62" s="523"/>
      <c r="IF62" s="368"/>
      <c r="IG62" s="368"/>
      <c r="IH62" s="368"/>
      <c r="II62" s="368"/>
      <c r="IJ62" s="368"/>
      <c r="IK62" s="368"/>
      <c r="IL62" s="368"/>
      <c r="IM62" s="368"/>
      <c r="IN62" s="368"/>
      <c r="IO62" s="441"/>
      <c r="IP62" s="441"/>
      <c r="IQ62" s="441"/>
      <c r="IR62" s="441"/>
      <c r="IS62" s="441"/>
      <c r="IT62" s="441"/>
      <c r="IU62" s="441"/>
      <c r="IV62" s="441"/>
      <c r="IW62" s="441"/>
      <c r="IX62" s="441"/>
      <c r="IY62" s="441"/>
      <c r="IZ62" s="441"/>
      <c r="JA62" s="441"/>
      <c r="JB62" s="441"/>
      <c r="JC62" s="441"/>
      <c r="JD62" s="441"/>
      <c r="JE62" s="441"/>
      <c r="JF62" s="441"/>
      <c r="JG62" s="441"/>
      <c r="JH62" s="441">
        <v>4</v>
      </c>
      <c r="JI62" s="441">
        <v>4</v>
      </c>
      <c r="JJ62" s="441"/>
      <c r="JK62" s="441"/>
      <c r="JL62" s="441">
        <v>4</v>
      </c>
      <c r="JM62" s="441">
        <v>4</v>
      </c>
      <c r="JN62" s="441"/>
      <c r="JO62" s="441"/>
      <c r="JP62" s="441"/>
      <c r="JQ62" s="441"/>
      <c r="JR62" s="441"/>
      <c r="JS62" s="441"/>
      <c r="JT62" s="505"/>
      <c r="JU62" s="505"/>
      <c r="JV62" s="505"/>
      <c r="JW62" s="505"/>
      <c r="JX62" s="521"/>
      <c r="JY62" s="505"/>
      <c r="JZ62" s="505"/>
      <c r="KA62" s="505"/>
      <c r="KB62" s="505"/>
      <c r="KC62" s="505"/>
      <c r="KD62" s="505"/>
      <c r="KE62" s="505"/>
      <c r="KF62" s="505"/>
      <c r="KG62" s="505"/>
      <c r="KH62" s="505"/>
      <c r="KI62" s="505"/>
      <c r="KJ62" s="505"/>
      <c r="KK62" s="505"/>
      <c r="KL62" s="505"/>
      <c r="KM62" s="505"/>
      <c r="KN62" s="505"/>
      <c r="KO62" s="505"/>
      <c r="KP62" s="505"/>
      <c r="KQ62" s="505"/>
      <c r="KR62" s="505"/>
      <c r="KS62" s="505"/>
      <c r="KT62" s="505"/>
      <c r="KU62" s="505"/>
      <c r="KV62" s="505"/>
      <c r="KW62" s="505"/>
      <c r="KX62" s="505"/>
      <c r="KY62" s="505"/>
    </row>
    <row r="63" spans="1:311" s="112" customFormat="1" ht="24" customHeight="1" thickBot="1">
      <c r="A63" s="621"/>
      <c r="B63" s="624"/>
      <c r="C63" s="615"/>
      <c r="D63" s="449"/>
      <c r="E63" s="447"/>
      <c r="F63" s="447"/>
      <c r="G63" s="448"/>
      <c r="H63" s="449"/>
      <c r="I63" s="447"/>
      <c r="J63" s="447"/>
      <c r="K63" s="448"/>
      <c r="L63" s="449"/>
      <c r="M63" s="447"/>
      <c r="N63" s="447"/>
      <c r="O63" s="448"/>
      <c r="P63" s="449"/>
      <c r="Q63" s="447"/>
      <c r="R63" s="447"/>
      <c r="S63" s="448"/>
      <c r="T63" s="449"/>
      <c r="U63" s="447"/>
      <c r="V63" s="447"/>
      <c r="W63" s="448"/>
      <c r="X63" s="449"/>
      <c r="Y63" s="447"/>
      <c r="Z63" s="447"/>
      <c r="AA63" s="448"/>
      <c r="AB63" s="449"/>
      <c r="AC63" s="447"/>
      <c r="AD63" s="447"/>
      <c r="AE63" s="448"/>
      <c r="AF63" s="318"/>
      <c r="AG63" s="318"/>
      <c r="AH63" s="318"/>
      <c r="AI63" s="318"/>
      <c r="AJ63" s="318"/>
      <c r="AK63" s="318"/>
      <c r="AL63" s="318"/>
      <c r="AM63" s="318"/>
      <c r="AN63" s="319"/>
      <c r="AO63" s="267"/>
      <c r="AP63" s="267"/>
      <c r="AQ63" s="273"/>
      <c r="AR63" s="269"/>
      <c r="AS63" s="267"/>
      <c r="AT63" s="267"/>
      <c r="AU63" s="273"/>
      <c r="AV63" s="266"/>
      <c r="AW63" s="267"/>
      <c r="AX63" s="267"/>
      <c r="AY63" s="273"/>
      <c r="AZ63" s="269"/>
      <c r="BA63" s="267"/>
      <c r="BB63" s="267"/>
      <c r="BC63" s="273"/>
      <c r="BD63" s="269"/>
      <c r="BE63" s="267"/>
      <c r="BF63" s="267"/>
      <c r="BG63" s="268"/>
      <c r="BH63" s="298" t="s">
        <v>378</v>
      </c>
      <c r="BI63" s="271" t="s">
        <v>378</v>
      </c>
      <c r="BJ63" s="267"/>
      <c r="BK63" s="273"/>
      <c r="BL63" s="301" t="s">
        <v>347</v>
      </c>
      <c r="BM63" s="272" t="s">
        <v>347</v>
      </c>
      <c r="BN63" s="267"/>
      <c r="BO63" s="273"/>
      <c r="BP63" s="269"/>
      <c r="BQ63" s="267"/>
      <c r="BR63" s="267"/>
      <c r="BS63" s="268"/>
      <c r="BT63" s="563"/>
      <c r="BU63" s="563"/>
      <c r="BV63" s="563"/>
      <c r="BW63" s="563"/>
      <c r="BX63" s="563"/>
      <c r="BY63" s="563"/>
      <c r="BZ63" s="563"/>
      <c r="CA63" s="446"/>
      <c r="CB63" s="456"/>
      <c r="CC63" s="564"/>
      <c r="CD63" s="564"/>
      <c r="CE63" s="564"/>
      <c r="CF63" s="446"/>
      <c r="CG63" s="581" t="s">
        <v>479</v>
      </c>
      <c r="CH63" s="457" t="s">
        <v>378</v>
      </c>
      <c r="CI63" s="457" t="s">
        <v>378</v>
      </c>
      <c r="CJ63" s="582" t="s">
        <v>481</v>
      </c>
      <c r="CK63" s="446"/>
      <c r="CL63" s="456"/>
      <c r="CM63" s="446"/>
      <c r="CN63" s="565"/>
      <c r="CO63" s="565"/>
      <c r="CP63" s="446"/>
      <c r="CQ63" s="446"/>
      <c r="CR63" s="563"/>
      <c r="CS63" s="563"/>
      <c r="CT63" s="563"/>
      <c r="CU63" s="446"/>
      <c r="CV63" s="446"/>
      <c r="CW63" s="446"/>
      <c r="CX63" s="446"/>
      <c r="CY63" s="451"/>
      <c r="CZ63" s="574"/>
      <c r="DA63" s="563"/>
      <c r="DB63" s="563"/>
      <c r="DC63" s="563"/>
      <c r="DD63" s="563"/>
      <c r="DE63" s="563"/>
      <c r="DF63" s="563"/>
      <c r="DG63" s="575"/>
      <c r="DH63" s="553"/>
      <c r="DI63" s="554"/>
      <c r="DJ63" s="554"/>
      <c r="DK63" s="554"/>
      <c r="DL63" s="554"/>
      <c r="DM63" s="554"/>
      <c r="DN63" s="554"/>
      <c r="DO63" s="554"/>
      <c r="DP63" s="554"/>
      <c r="DQ63" s="554"/>
      <c r="DR63" s="554"/>
      <c r="DS63" s="555"/>
      <c r="DT63" s="576"/>
      <c r="DU63" s="563"/>
      <c r="DV63" s="563"/>
      <c r="DW63" s="563"/>
      <c r="DX63" s="577"/>
      <c r="DY63" s="578"/>
      <c r="DZ63" s="578"/>
      <c r="EA63" s="578"/>
      <c r="EB63" s="446"/>
      <c r="EC63" s="446"/>
      <c r="ED63" s="563"/>
      <c r="EE63" s="563"/>
      <c r="EF63" s="563"/>
      <c r="EG63" s="563"/>
      <c r="EH63" s="563"/>
      <c r="EI63" s="563"/>
      <c r="EJ63" s="563"/>
      <c r="EK63" s="563"/>
      <c r="EL63" s="563"/>
      <c r="EM63" s="563"/>
      <c r="EN63" s="563"/>
      <c r="EO63" s="563"/>
      <c r="EP63" s="563"/>
      <c r="EQ63" s="563"/>
      <c r="ER63" s="563"/>
      <c r="ES63" s="563"/>
      <c r="ET63" s="563"/>
      <c r="EU63" s="579"/>
      <c r="EV63" s="526"/>
      <c r="EW63" s="513"/>
      <c r="EX63" s="513"/>
      <c r="EY63" s="513"/>
      <c r="EZ63" s="513"/>
      <c r="FA63" s="513"/>
      <c r="FB63" s="513"/>
      <c r="FC63" s="525"/>
      <c r="FD63" s="368"/>
      <c r="FE63" s="368"/>
      <c r="FF63" s="368"/>
      <c r="FG63" s="368"/>
      <c r="FH63" s="368"/>
      <c r="FI63" s="368"/>
      <c r="FJ63" s="368"/>
      <c r="FK63" s="368"/>
      <c r="FL63" s="368"/>
      <c r="FM63" s="437"/>
      <c r="FN63" s="437"/>
      <c r="FO63" s="437"/>
      <c r="FP63" s="437"/>
      <c r="FQ63" s="437"/>
      <c r="FR63" s="437"/>
      <c r="FS63" s="437"/>
      <c r="FT63" s="437"/>
      <c r="FU63" s="437"/>
      <c r="FV63" s="437"/>
      <c r="FW63" s="437"/>
      <c r="FX63" s="437"/>
      <c r="FY63" s="437"/>
      <c r="FZ63" s="437"/>
      <c r="GA63" s="437"/>
      <c r="GB63" s="437"/>
      <c r="GC63" s="437"/>
      <c r="GD63" s="437"/>
      <c r="GE63" s="437"/>
      <c r="GF63" s="438" t="s">
        <v>378</v>
      </c>
      <c r="GG63" s="438" t="s">
        <v>378</v>
      </c>
      <c r="GH63" s="437"/>
      <c r="GI63" s="437"/>
      <c r="GJ63" s="440" t="s">
        <v>347</v>
      </c>
      <c r="GK63" s="440" t="s">
        <v>347</v>
      </c>
      <c r="GL63" s="437"/>
      <c r="GM63" s="437"/>
      <c r="GN63" s="437"/>
      <c r="GO63" s="437"/>
      <c r="GP63" s="437"/>
      <c r="GQ63" s="437"/>
      <c r="GR63" s="513"/>
      <c r="GS63" s="513"/>
      <c r="GT63" s="513"/>
      <c r="GU63" s="513"/>
      <c r="GV63" s="526"/>
      <c r="GW63" s="513"/>
      <c r="GX63" s="513"/>
      <c r="GY63" s="513"/>
      <c r="GZ63" s="536"/>
      <c r="HA63" s="537"/>
      <c r="HB63" s="537"/>
      <c r="HC63" s="537"/>
      <c r="HD63" s="507"/>
      <c r="HE63" s="507"/>
      <c r="HF63" s="513"/>
      <c r="HG63" s="513"/>
      <c r="HH63" s="513"/>
      <c r="HI63" s="513"/>
      <c r="HJ63" s="513"/>
      <c r="HK63" s="513"/>
      <c r="HL63" s="513"/>
      <c r="HM63" s="513"/>
      <c r="HN63" s="513"/>
      <c r="HO63" s="513"/>
      <c r="HP63" s="513"/>
      <c r="HQ63" s="513"/>
      <c r="HR63" s="513"/>
      <c r="HS63" s="513"/>
      <c r="HT63" s="513"/>
      <c r="HU63" s="513"/>
      <c r="HV63" s="513"/>
      <c r="HW63" s="513"/>
      <c r="HX63" s="513"/>
      <c r="HY63" s="513"/>
      <c r="HZ63" s="513"/>
      <c r="IA63" s="513"/>
      <c r="IB63" s="513"/>
      <c r="IC63" s="513"/>
      <c r="ID63" s="513"/>
      <c r="IE63" s="525"/>
      <c r="IF63" s="368"/>
      <c r="IG63" s="368"/>
      <c r="IH63" s="368"/>
      <c r="II63" s="368"/>
      <c r="IJ63" s="368"/>
      <c r="IK63" s="368"/>
      <c r="IL63" s="368"/>
      <c r="IM63" s="368"/>
      <c r="IN63" s="368"/>
      <c r="IO63" s="437"/>
      <c r="IP63" s="437"/>
      <c r="IQ63" s="437"/>
      <c r="IR63" s="437"/>
      <c r="IS63" s="437"/>
      <c r="IT63" s="437"/>
      <c r="IU63" s="437"/>
      <c r="IV63" s="437"/>
      <c r="IW63" s="437"/>
      <c r="IX63" s="437"/>
      <c r="IY63" s="437"/>
      <c r="IZ63" s="437"/>
      <c r="JA63" s="437"/>
      <c r="JB63" s="437"/>
      <c r="JC63" s="437"/>
      <c r="JD63" s="437"/>
      <c r="JE63" s="437"/>
      <c r="JF63" s="437"/>
      <c r="JG63" s="437"/>
      <c r="JH63" s="438" t="s">
        <v>378</v>
      </c>
      <c r="JI63" s="438" t="s">
        <v>378</v>
      </c>
      <c r="JJ63" s="437"/>
      <c r="JK63" s="437"/>
      <c r="JL63" s="440" t="s">
        <v>347</v>
      </c>
      <c r="JM63" s="440" t="s">
        <v>347</v>
      </c>
      <c r="JN63" s="437"/>
      <c r="JO63" s="437"/>
      <c r="JP63" s="437"/>
      <c r="JQ63" s="437"/>
      <c r="JR63" s="437"/>
      <c r="JS63" s="437"/>
      <c r="JT63" s="513"/>
      <c r="JU63" s="513"/>
      <c r="JV63" s="513"/>
      <c r="JW63" s="513"/>
      <c r="JX63" s="526"/>
      <c r="JY63" s="513"/>
      <c r="JZ63" s="513"/>
      <c r="KA63" s="513"/>
      <c r="KB63" s="536"/>
      <c r="KC63" s="537"/>
      <c r="KD63" s="537"/>
      <c r="KE63" s="537"/>
      <c r="KF63" s="507"/>
      <c r="KG63" s="507"/>
      <c r="KH63" s="513"/>
      <c r="KI63" s="513"/>
      <c r="KJ63" s="513"/>
      <c r="KK63" s="513"/>
      <c r="KL63" s="513"/>
      <c r="KM63" s="513"/>
      <c r="KN63" s="513"/>
      <c r="KO63" s="513"/>
      <c r="KP63" s="513"/>
      <c r="KQ63" s="513"/>
      <c r="KR63" s="513"/>
      <c r="KS63" s="513"/>
      <c r="KT63" s="513"/>
      <c r="KU63" s="513"/>
      <c r="KV63" s="513"/>
      <c r="KW63" s="513"/>
      <c r="KX63" s="513"/>
      <c r="KY63" s="513"/>
    </row>
    <row r="64" spans="1:311" s="347" customFormat="1" ht="20.25">
      <c r="A64" s="345"/>
      <c r="B64" s="346"/>
      <c r="C64" s="421"/>
      <c r="CZ64" s="390"/>
      <c r="DA64" s="390"/>
      <c r="DB64" s="390"/>
      <c r="DC64" s="390"/>
      <c r="DD64" s="390"/>
      <c r="DE64" s="390"/>
      <c r="DF64" s="390"/>
      <c r="DG64" s="390"/>
      <c r="DH64" s="390"/>
      <c r="DI64" s="390"/>
      <c r="DJ64" s="390"/>
      <c r="DK64" s="390"/>
      <c r="DL64" s="390"/>
      <c r="DM64" s="390"/>
      <c r="DN64" s="390"/>
      <c r="DO64" s="390"/>
      <c r="DP64" s="390"/>
      <c r="DQ64" s="390"/>
      <c r="DR64" s="390"/>
      <c r="DS64" s="390"/>
      <c r="DT64" s="390"/>
      <c r="DU64" s="390"/>
      <c r="DV64" s="390"/>
      <c r="DW64" s="390"/>
      <c r="DX64" s="390"/>
      <c r="DY64" s="390"/>
      <c r="DZ64" s="390"/>
      <c r="EA64" s="390"/>
      <c r="EB64" s="390"/>
      <c r="EC64" s="390"/>
      <c r="ED64" s="390"/>
      <c r="EE64" s="390"/>
      <c r="EF64" s="390"/>
      <c r="EG64" s="390"/>
      <c r="EH64" s="390"/>
      <c r="EI64" s="390"/>
      <c r="EJ64" s="390"/>
      <c r="EK64" s="390"/>
      <c r="EL64" s="390"/>
      <c r="EM64" s="390"/>
      <c r="EN64" s="390"/>
      <c r="EO64" s="390"/>
      <c r="EP64" s="390"/>
      <c r="EQ64" s="390"/>
      <c r="ER64" s="390"/>
      <c r="ES64" s="390"/>
      <c r="ET64" s="390"/>
      <c r="EU64" s="390"/>
      <c r="EV64" s="390"/>
      <c r="EW64" s="390"/>
      <c r="EX64" s="390"/>
      <c r="EY64" s="390"/>
      <c r="EZ64" s="390"/>
      <c r="FA64" s="390"/>
      <c r="FB64" s="390"/>
      <c r="FC64" s="390"/>
      <c r="FD64" s="390"/>
      <c r="FE64" s="390"/>
      <c r="FF64" s="390"/>
      <c r="FG64" s="390"/>
      <c r="FH64" s="390"/>
      <c r="FI64" s="390"/>
      <c r="FJ64" s="390"/>
      <c r="FK64" s="390"/>
      <c r="FL64" s="390"/>
      <c r="FM64" s="390"/>
      <c r="FN64" s="390"/>
      <c r="FO64" s="390"/>
      <c r="FP64" s="390"/>
      <c r="FQ64" s="390"/>
      <c r="FR64" s="390"/>
      <c r="FS64" s="390"/>
      <c r="FT64" s="390"/>
      <c r="FU64" s="390"/>
      <c r="FV64" s="390"/>
      <c r="FW64" s="390"/>
      <c r="FX64" s="390"/>
      <c r="FY64" s="390"/>
      <c r="FZ64" s="390"/>
      <c r="GA64" s="390"/>
      <c r="GB64" s="390"/>
      <c r="GC64" s="390"/>
      <c r="GD64" s="390"/>
      <c r="GE64" s="390"/>
      <c r="GF64" s="390"/>
      <c r="GG64" s="390"/>
      <c r="GH64" s="390"/>
      <c r="GI64" s="390"/>
      <c r="GJ64" s="390"/>
      <c r="GK64" s="390"/>
      <c r="GL64" s="390"/>
      <c r="GM64" s="390"/>
      <c r="GN64" s="390"/>
      <c r="GO64" s="390"/>
      <c r="GP64" s="390"/>
      <c r="GQ64" s="390"/>
      <c r="GR64" s="390"/>
      <c r="GS64" s="390"/>
      <c r="GT64" s="390"/>
      <c r="GU64" s="390"/>
      <c r="GV64" s="390"/>
      <c r="GW64" s="390"/>
      <c r="GX64" s="390"/>
      <c r="GY64" s="390"/>
      <c r="GZ64" s="390"/>
      <c r="HA64" s="390"/>
      <c r="HB64" s="390"/>
      <c r="HC64" s="390"/>
      <c r="HD64" s="390"/>
      <c r="HE64" s="390"/>
      <c r="HF64" s="390"/>
      <c r="HG64" s="390"/>
      <c r="HH64" s="390"/>
      <c r="HI64" s="390"/>
      <c r="HJ64" s="390"/>
      <c r="HK64" s="390"/>
      <c r="HL64" s="390"/>
      <c r="HM64" s="390"/>
      <c r="HN64" s="390"/>
      <c r="HO64" s="390"/>
      <c r="HP64" s="390"/>
      <c r="HQ64" s="390"/>
      <c r="HR64" s="390"/>
      <c r="HS64" s="390"/>
      <c r="HT64" s="390"/>
      <c r="HU64" s="390"/>
      <c r="HV64" s="390"/>
      <c r="HW64" s="390"/>
      <c r="HX64" s="390"/>
      <c r="HY64" s="390"/>
      <c r="HZ64" s="390"/>
      <c r="IA64" s="390"/>
      <c r="IB64" s="390"/>
      <c r="IC64" s="390"/>
      <c r="ID64" s="390"/>
      <c r="IE64" s="390"/>
      <c r="IF64" s="390"/>
      <c r="IG64" s="390"/>
      <c r="IH64" s="390"/>
      <c r="II64" s="390"/>
      <c r="IJ64" s="390"/>
      <c r="IK64" s="390"/>
      <c r="IL64" s="390"/>
      <c r="IM64" s="390"/>
      <c r="IN64" s="390"/>
      <c r="IO64" s="390"/>
      <c r="IP64" s="390"/>
      <c r="IQ64" s="390"/>
      <c r="IR64" s="390"/>
      <c r="IS64" s="390"/>
      <c r="IT64" s="390"/>
      <c r="IU64" s="390"/>
      <c r="IV64" s="390"/>
      <c r="IW64" s="390"/>
      <c r="IX64" s="390"/>
      <c r="IY64" s="390"/>
      <c r="IZ64" s="390"/>
      <c r="JA64" s="390"/>
      <c r="JB64" s="390"/>
      <c r="JC64" s="390"/>
      <c r="JD64" s="390"/>
      <c r="JE64" s="390"/>
      <c r="JF64" s="390"/>
      <c r="JG64" s="390"/>
      <c r="JH64" s="390"/>
      <c r="JI64" s="390"/>
      <c r="JJ64" s="390"/>
      <c r="JK64" s="390"/>
      <c r="JL64" s="390"/>
      <c r="JM64" s="390"/>
      <c r="JN64" s="390"/>
      <c r="JO64" s="390"/>
      <c r="JP64" s="390"/>
      <c r="JQ64" s="390"/>
      <c r="JR64" s="390"/>
      <c r="JS64" s="390"/>
      <c r="JT64" s="390"/>
      <c r="JU64" s="390"/>
      <c r="JV64" s="390"/>
      <c r="JW64" s="390"/>
      <c r="JX64" s="390"/>
      <c r="JY64" s="390"/>
      <c r="JZ64" s="390"/>
      <c r="KA64" s="390"/>
      <c r="KB64" s="390"/>
      <c r="KC64" s="390"/>
      <c r="KD64" s="390"/>
      <c r="KE64" s="390"/>
      <c r="KF64" s="390"/>
      <c r="KG64" s="390"/>
      <c r="KH64" s="390"/>
      <c r="KI64" s="390"/>
      <c r="KJ64" s="390"/>
      <c r="KK64" s="390"/>
      <c r="KL64" s="390"/>
      <c r="KM64" s="390"/>
      <c r="KN64" s="390"/>
      <c r="KO64" s="390"/>
      <c r="KP64" s="390"/>
      <c r="KQ64" s="390"/>
      <c r="KR64" s="390"/>
      <c r="KS64" s="390"/>
      <c r="KT64" s="390"/>
      <c r="KU64" s="390"/>
      <c r="KV64" s="390"/>
      <c r="KW64" s="390"/>
      <c r="KX64" s="390"/>
      <c r="KY64" s="390"/>
    </row>
    <row r="65" spans="1:311" s="347" customFormat="1" ht="24.95" customHeight="1">
      <c r="A65" s="345"/>
      <c r="B65" s="346"/>
      <c r="C65" s="421"/>
      <c r="CC65" s="486"/>
      <c r="CD65" s="256"/>
      <c r="CE65" s="256"/>
      <c r="CF65" s="256"/>
      <c r="CG65" s="256"/>
      <c r="CH65" s="256"/>
      <c r="CO65" s="496"/>
      <c r="CP65" s="496"/>
      <c r="CQ65" s="496"/>
      <c r="CR65" s="496"/>
      <c r="CS65" s="496"/>
      <c r="CT65" s="496"/>
      <c r="CU65" s="496"/>
      <c r="CV65" s="496"/>
      <c r="CW65" s="497"/>
      <c r="CX65" s="497"/>
      <c r="CY65" s="497"/>
      <c r="CZ65" s="498"/>
      <c r="DA65" s="498"/>
      <c r="DB65" s="390"/>
      <c r="DC65" s="390"/>
      <c r="DD65" s="390"/>
      <c r="DE65" s="390"/>
      <c r="DF65" s="390"/>
      <c r="DG65" s="390"/>
      <c r="DH65" s="390"/>
      <c r="DI65" s="390"/>
      <c r="DJ65" s="390"/>
      <c r="DK65" s="390"/>
      <c r="DL65" s="390"/>
      <c r="DM65" s="390"/>
      <c r="DN65" s="390"/>
      <c r="DO65" s="390"/>
      <c r="DP65" s="390"/>
      <c r="DQ65" s="390"/>
      <c r="DR65" s="390"/>
      <c r="DS65" s="390"/>
      <c r="DT65" s="390"/>
      <c r="DU65" s="390"/>
      <c r="DV65" s="390"/>
      <c r="DW65" s="390"/>
      <c r="DX65" s="489" t="s">
        <v>348</v>
      </c>
      <c r="DY65" s="256"/>
      <c r="DZ65" s="256"/>
      <c r="EA65" s="491" t="s">
        <v>447</v>
      </c>
      <c r="EB65" s="490" t="s">
        <v>442</v>
      </c>
      <c r="EC65" s="496" t="s">
        <v>443</v>
      </c>
      <c r="EL65" s="390"/>
      <c r="EM65" s="390"/>
      <c r="EN65" s="390"/>
      <c r="EO65" s="390"/>
      <c r="EP65" s="390"/>
      <c r="EQ65" s="390"/>
      <c r="ER65" s="390"/>
      <c r="ES65" s="390"/>
      <c r="ET65" s="390"/>
      <c r="EU65" s="390"/>
      <c r="EV65" s="498"/>
      <c r="EW65" s="498"/>
      <c r="EX65" s="390"/>
      <c r="EY65" s="390"/>
      <c r="EZ65" s="390"/>
      <c r="FA65" s="390"/>
      <c r="FB65" s="390"/>
      <c r="FC65" s="390"/>
      <c r="FD65" s="390"/>
      <c r="FE65" s="390"/>
      <c r="FF65" s="390"/>
      <c r="FG65" s="390"/>
      <c r="FH65" s="390"/>
      <c r="FI65" s="390"/>
      <c r="FJ65" s="390"/>
      <c r="FK65" s="390"/>
      <c r="FL65" s="390"/>
      <c r="FM65" s="390"/>
      <c r="FN65" s="390"/>
      <c r="FO65" s="390"/>
      <c r="FP65" s="390"/>
      <c r="FQ65" s="390"/>
      <c r="FR65" s="390"/>
      <c r="FS65" s="390"/>
      <c r="FT65" s="390"/>
      <c r="FU65" s="390"/>
      <c r="FV65" s="390"/>
      <c r="FW65" s="390"/>
      <c r="FX65" s="390"/>
      <c r="FY65" s="390"/>
      <c r="FZ65" s="390"/>
      <c r="GA65" s="390"/>
      <c r="GB65" s="390"/>
      <c r="GC65" s="390"/>
      <c r="GD65" s="390"/>
      <c r="GE65" s="390"/>
      <c r="GF65" s="390"/>
      <c r="GG65" s="390"/>
      <c r="GH65" s="390"/>
      <c r="GI65" s="390"/>
      <c r="GJ65" s="390"/>
      <c r="GK65" s="390"/>
      <c r="GL65" s="390"/>
      <c r="GM65" s="390"/>
      <c r="GN65" s="390"/>
      <c r="GO65" s="390"/>
      <c r="GP65" s="390"/>
      <c r="GQ65" s="390"/>
      <c r="GR65" s="390"/>
      <c r="GS65" s="390"/>
      <c r="GT65" s="390"/>
      <c r="GU65" s="390"/>
      <c r="GV65" s="390"/>
      <c r="GW65" s="390"/>
      <c r="GX65" s="390"/>
      <c r="GY65" s="390"/>
      <c r="GZ65" s="489" t="s">
        <v>348</v>
      </c>
      <c r="HA65" s="256"/>
      <c r="HB65" s="256"/>
      <c r="HC65" s="491" t="s">
        <v>447</v>
      </c>
      <c r="HD65" s="490" t="s">
        <v>442</v>
      </c>
      <c r="HE65" s="496" t="s">
        <v>443</v>
      </c>
      <c r="HN65" s="390"/>
      <c r="HO65" s="390"/>
      <c r="HP65" s="390"/>
      <c r="HQ65" s="390"/>
      <c r="HR65" s="390"/>
      <c r="HS65" s="390"/>
      <c r="HT65" s="390"/>
      <c r="HU65" s="390"/>
      <c r="HV65" s="390"/>
      <c r="HW65" s="390"/>
      <c r="HX65" s="498"/>
      <c r="HY65" s="498"/>
      <c r="HZ65" s="390"/>
      <c r="IA65" s="390"/>
      <c r="IB65" s="390"/>
      <c r="IC65" s="390"/>
      <c r="ID65" s="390"/>
      <c r="IE65" s="390"/>
      <c r="IF65" s="390"/>
      <c r="IG65" s="390"/>
      <c r="IH65" s="390"/>
      <c r="II65" s="390"/>
      <c r="IJ65" s="390"/>
      <c r="IK65" s="390"/>
      <c r="IL65" s="390"/>
      <c r="IM65" s="390"/>
      <c r="IN65" s="390"/>
      <c r="IO65" s="390"/>
      <c r="IP65" s="390"/>
      <c r="IQ65" s="390"/>
      <c r="IR65" s="390"/>
      <c r="IS65" s="390"/>
      <c r="IT65" s="390"/>
      <c r="IU65" s="390"/>
      <c r="IV65" s="390"/>
      <c r="IW65" s="390"/>
      <c r="IX65" s="390"/>
      <c r="IY65" s="390"/>
      <c r="IZ65" s="390"/>
      <c r="JA65" s="390"/>
      <c r="JB65" s="390"/>
      <c r="JC65" s="390"/>
      <c r="JD65" s="390"/>
      <c r="JE65" s="390"/>
      <c r="JF65" s="390"/>
      <c r="JG65" s="390"/>
      <c r="JH65" s="390"/>
      <c r="JI65" s="390"/>
      <c r="JJ65" s="390"/>
      <c r="JK65" s="390"/>
      <c r="JL65" s="390"/>
      <c r="JM65" s="390"/>
      <c r="JN65" s="390"/>
      <c r="JO65" s="390"/>
      <c r="JP65" s="390"/>
      <c r="JQ65" s="390"/>
      <c r="JR65" s="390"/>
      <c r="JS65" s="390"/>
      <c r="JT65" s="390"/>
      <c r="JU65" s="390"/>
      <c r="JV65" s="390"/>
      <c r="JW65" s="390"/>
      <c r="JX65" s="390"/>
      <c r="JY65" s="390"/>
      <c r="JZ65" s="390"/>
      <c r="KA65" s="390"/>
      <c r="KB65" s="489" t="s">
        <v>348</v>
      </c>
      <c r="KC65" s="256"/>
      <c r="KD65" s="256"/>
      <c r="KE65" s="491" t="s">
        <v>447</v>
      </c>
      <c r="KF65" s="490" t="s">
        <v>442</v>
      </c>
      <c r="KG65" s="496" t="s">
        <v>443</v>
      </c>
      <c r="KP65" s="390"/>
      <c r="KQ65" s="390"/>
      <c r="KR65" s="390"/>
      <c r="KS65" s="390"/>
      <c r="KT65" s="390"/>
      <c r="KU65" s="390"/>
      <c r="KV65" s="390"/>
      <c r="KW65" s="390"/>
      <c r="KX65" s="390"/>
      <c r="KY65" s="390"/>
    </row>
    <row r="66" spans="1:311" s="347" customFormat="1" ht="24.95" customHeight="1">
      <c r="A66" s="499"/>
      <c r="B66" s="500"/>
      <c r="C66" s="500"/>
      <c r="D66" s="501"/>
      <c r="E66" s="501"/>
      <c r="F66" s="501"/>
      <c r="G66" s="501"/>
      <c r="H66" s="501"/>
      <c r="I66" s="501"/>
      <c r="J66" s="501"/>
      <c r="K66" s="501"/>
      <c r="L66" s="501"/>
      <c r="M66" s="501"/>
      <c r="N66" s="501"/>
      <c r="O66" s="501"/>
      <c r="P66" s="501"/>
      <c r="Q66" s="501"/>
      <c r="R66" s="501"/>
      <c r="S66" s="501"/>
      <c r="T66" s="501"/>
      <c r="U66" s="501"/>
      <c r="V66" s="502"/>
      <c r="W66" s="501"/>
      <c r="X66" s="501"/>
      <c r="Y66" s="501"/>
      <c r="Z66" s="501"/>
      <c r="AA66" s="501"/>
      <c r="AB66" s="501"/>
      <c r="AC66" s="501"/>
      <c r="AD66" s="501"/>
      <c r="AE66" s="501"/>
      <c r="AF66" s="501"/>
      <c r="AG66" s="501"/>
      <c r="AH66" s="501"/>
      <c r="AI66" s="501"/>
      <c r="AJ66" s="501"/>
      <c r="AK66" s="501"/>
      <c r="AL66" s="501"/>
      <c r="AM66" s="501"/>
      <c r="CC66" s="487"/>
      <c r="CD66" s="256"/>
      <c r="CE66" s="256"/>
      <c r="CF66" s="256"/>
      <c r="CG66" s="256"/>
      <c r="CH66" s="256"/>
      <c r="CO66" s="495"/>
      <c r="CP66" s="496"/>
      <c r="CQ66" s="496"/>
      <c r="CR66" s="496"/>
      <c r="CS66" s="496"/>
      <c r="CT66" s="496"/>
      <c r="CU66" s="496"/>
      <c r="CV66" s="496"/>
      <c r="CW66" s="497"/>
      <c r="CX66" s="497"/>
      <c r="CY66" s="497"/>
      <c r="CZ66" s="498"/>
      <c r="DA66" s="498"/>
      <c r="DB66" s="390"/>
      <c r="DC66" s="390"/>
      <c r="DD66" s="390"/>
      <c r="DE66" s="390"/>
      <c r="DF66" s="390"/>
      <c r="DG66" s="390"/>
      <c r="DH66" s="390"/>
      <c r="DI66" s="390"/>
      <c r="DJ66" s="390"/>
      <c r="DK66" s="390"/>
      <c r="DL66" s="390"/>
      <c r="DM66" s="390"/>
      <c r="DN66" s="390"/>
      <c r="DO66" s="390"/>
      <c r="DP66" s="390"/>
      <c r="DQ66" s="390"/>
      <c r="DR66" s="390"/>
      <c r="DS66" s="390"/>
      <c r="DT66" s="390"/>
      <c r="DU66" s="390"/>
      <c r="DV66" s="390"/>
      <c r="DW66" s="390"/>
      <c r="DX66" s="256"/>
      <c r="DY66" s="256"/>
      <c r="DZ66" s="256"/>
      <c r="EA66" s="492" t="s">
        <v>347</v>
      </c>
      <c r="EB66" s="490" t="s">
        <v>442</v>
      </c>
      <c r="EC66" s="496" t="s">
        <v>444</v>
      </c>
      <c r="EL66" s="390"/>
      <c r="EM66" s="390"/>
      <c r="EN66" s="390"/>
      <c r="EO66" s="390"/>
      <c r="EP66" s="390"/>
      <c r="EQ66" s="390"/>
      <c r="ER66" s="390"/>
      <c r="ES66" s="390"/>
      <c r="ET66" s="390"/>
      <c r="EU66" s="390"/>
      <c r="EV66" s="498"/>
      <c r="EW66" s="498"/>
      <c r="EX66" s="390"/>
      <c r="EY66" s="390"/>
      <c r="EZ66" s="390"/>
      <c r="FA66" s="390"/>
      <c r="FB66" s="390"/>
      <c r="FC66" s="390"/>
      <c r="FD66" s="390"/>
      <c r="FE66" s="390"/>
      <c r="FF66" s="390"/>
      <c r="FG66" s="390"/>
      <c r="FH66" s="390"/>
      <c r="FI66" s="390"/>
      <c r="FJ66" s="390"/>
      <c r="FK66" s="390"/>
      <c r="FL66" s="390"/>
      <c r="FM66" s="390"/>
      <c r="FN66" s="390"/>
      <c r="FO66" s="390"/>
      <c r="FP66" s="390"/>
      <c r="FQ66" s="390"/>
      <c r="FR66" s="390"/>
      <c r="FS66" s="390"/>
      <c r="FT66" s="390"/>
      <c r="FU66" s="390"/>
      <c r="FV66" s="390"/>
      <c r="FW66" s="390"/>
      <c r="FX66" s="390"/>
      <c r="FY66" s="390"/>
      <c r="FZ66" s="390"/>
      <c r="GA66" s="390"/>
      <c r="GB66" s="390"/>
      <c r="GC66" s="390"/>
      <c r="GD66" s="390"/>
      <c r="GE66" s="390"/>
      <c r="GF66" s="390"/>
      <c r="GG66" s="390"/>
      <c r="GH66" s="390"/>
      <c r="GI66" s="390"/>
      <c r="GJ66" s="390"/>
      <c r="GK66" s="390"/>
      <c r="GL66" s="390"/>
      <c r="GM66" s="390"/>
      <c r="GN66" s="390"/>
      <c r="GO66" s="390"/>
      <c r="GP66" s="390"/>
      <c r="GQ66" s="390"/>
      <c r="GR66" s="390"/>
      <c r="GS66" s="390"/>
      <c r="GT66" s="390"/>
      <c r="GU66" s="390"/>
      <c r="GV66" s="390"/>
      <c r="GW66" s="390"/>
      <c r="GX66" s="390"/>
      <c r="GY66" s="390"/>
      <c r="GZ66" s="256"/>
      <c r="HA66" s="256"/>
      <c r="HB66" s="256"/>
      <c r="HC66" s="492" t="s">
        <v>347</v>
      </c>
      <c r="HD66" s="490" t="s">
        <v>442</v>
      </c>
      <c r="HE66" s="496" t="s">
        <v>444</v>
      </c>
      <c r="HN66" s="390"/>
      <c r="HO66" s="390"/>
      <c r="HP66" s="390"/>
      <c r="HQ66" s="390"/>
      <c r="HR66" s="390"/>
      <c r="HS66" s="390"/>
      <c r="HT66" s="390"/>
      <c r="HU66" s="390"/>
      <c r="HV66" s="390"/>
      <c r="HW66" s="390"/>
      <c r="HX66" s="498"/>
      <c r="HY66" s="498"/>
      <c r="HZ66" s="390"/>
      <c r="IA66" s="390"/>
      <c r="IB66" s="390"/>
      <c r="IC66" s="390"/>
      <c r="ID66" s="390"/>
      <c r="IE66" s="390"/>
      <c r="IF66" s="390"/>
      <c r="IG66" s="390"/>
      <c r="IH66" s="390"/>
      <c r="II66" s="390"/>
      <c r="IJ66" s="390"/>
      <c r="IK66" s="390"/>
      <c r="IL66" s="390"/>
      <c r="IM66" s="390"/>
      <c r="IN66" s="390"/>
      <c r="IO66" s="390"/>
      <c r="IP66" s="390"/>
      <c r="IQ66" s="390"/>
      <c r="IR66" s="390"/>
      <c r="IS66" s="390"/>
      <c r="IT66" s="390"/>
      <c r="IU66" s="390"/>
      <c r="IV66" s="390"/>
      <c r="IW66" s="390"/>
      <c r="IX66" s="390"/>
      <c r="IY66" s="390"/>
      <c r="IZ66" s="390"/>
      <c r="JA66" s="390"/>
      <c r="JB66" s="390"/>
      <c r="JC66" s="390"/>
      <c r="JD66" s="390"/>
      <c r="JE66" s="390"/>
      <c r="JF66" s="390"/>
      <c r="JG66" s="390"/>
      <c r="JH66" s="390"/>
      <c r="JI66" s="390"/>
      <c r="JJ66" s="390"/>
      <c r="JK66" s="390"/>
      <c r="JL66" s="390"/>
      <c r="JM66" s="390"/>
      <c r="JN66" s="390"/>
      <c r="JO66" s="390"/>
      <c r="JP66" s="390"/>
      <c r="JQ66" s="390"/>
      <c r="JR66" s="390"/>
      <c r="JS66" s="390"/>
      <c r="JT66" s="390"/>
      <c r="JU66" s="390"/>
      <c r="JV66" s="390"/>
      <c r="JW66" s="390"/>
      <c r="JX66" s="390"/>
      <c r="JY66" s="390"/>
      <c r="JZ66" s="390"/>
      <c r="KA66" s="390"/>
      <c r="KB66" s="256"/>
      <c r="KC66" s="256"/>
      <c r="KD66" s="256"/>
      <c r="KE66" s="492" t="s">
        <v>347</v>
      </c>
      <c r="KF66" s="490" t="s">
        <v>442</v>
      </c>
      <c r="KG66" s="496" t="s">
        <v>444</v>
      </c>
      <c r="KP66" s="390"/>
      <c r="KQ66" s="390"/>
      <c r="KR66" s="390"/>
      <c r="KS66" s="390"/>
      <c r="KT66" s="390"/>
      <c r="KU66" s="390"/>
      <c r="KV66" s="390"/>
      <c r="KW66" s="390"/>
      <c r="KX66" s="390"/>
      <c r="KY66" s="390"/>
    </row>
    <row r="67" spans="1:311" ht="24.95" customHeight="1">
      <c r="A67" s="627"/>
      <c r="B67" s="627"/>
      <c r="C67" s="627"/>
      <c r="D67" s="627"/>
      <c r="E67" s="627"/>
      <c r="F67" s="627"/>
      <c r="G67" s="627"/>
      <c r="H67" s="628"/>
      <c r="I67" s="628"/>
      <c r="J67" s="628"/>
      <c r="K67" s="628"/>
      <c r="L67" s="628"/>
      <c r="M67" s="628"/>
      <c r="N67" s="628"/>
      <c r="O67" s="628"/>
      <c r="P67" s="628"/>
      <c r="Q67" s="628"/>
      <c r="R67" s="628"/>
      <c r="S67" s="628"/>
      <c r="T67" s="628"/>
      <c r="U67" s="628"/>
      <c r="V67" s="628"/>
      <c r="W67" s="628"/>
      <c r="X67" s="628"/>
      <c r="Y67" s="628"/>
      <c r="Z67" s="628"/>
      <c r="AA67" s="628"/>
      <c r="AB67" s="628"/>
      <c r="AC67" s="628"/>
      <c r="AD67" s="628"/>
      <c r="AE67" s="628"/>
      <c r="AF67" s="628"/>
      <c r="AG67" s="628"/>
      <c r="AH67" s="628"/>
      <c r="AI67" s="628"/>
      <c r="AJ67" s="628"/>
      <c r="AK67" s="628"/>
      <c r="AL67" s="628"/>
      <c r="AM67" s="628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CA67" s="347"/>
      <c r="CB67" s="347"/>
      <c r="CC67" s="488"/>
      <c r="CD67" s="256"/>
      <c r="CE67" s="256"/>
      <c r="CF67" s="256"/>
      <c r="CG67" s="256"/>
      <c r="CH67" s="256"/>
      <c r="CO67" s="495"/>
      <c r="CP67" s="496"/>
      <c r="CQ67" s="496"/>
      <c r="CR67" s="496"/>
      <c r="CS67" s="496"/>
      <c r="CT67" s="496"/>
      <c r="CU67" s="496"/>
      <c r="CV67" s="496"/>
      <c r="CW67" s="497"/>
      <c r="CX67" s="497"/>
      <c r="CY67" s="497"/>
      <c r="CZ67" s="498"/>
      <c r="DA67" s="498"/>
      <c r="DB67" s="390"/>
      <c r="DX67" s="256"/>
      <c r="DY67" s="256"/>
      <c r="DZ67" s="256"/>
      <c r="EA67" s="493" t="s">
        <v>447</v>
      </c>
      <c r="EB67" s="490" t="s">
        <v>442</v>
      </c>
      <c r="EC67" s="496" t="s">
        <v>445</v>
      </c>
      <c r="ED67" s="110"/>
      <c r="EE67" s="110"/>
      <c r="EF67" s="110"/>
      <c r="EG67" s="110"/>
      <c r="EH67" s="110"/>
      <c r="EI67" s="110"/>
      <c r="EJ67" s="110"/>
      <c r="EK67" s="110"/>
      <c r="EV67" s="498"/>
      <c r="EW67" s="498"/>
      <c r="EX67" s="390"/>
      <c r="FL67" s="391"/>
      <c r="FM67" s="391"/>
      <c r="FN67" s="391"/>
      <c r="FO67" s="391"/>
      <c r="FP67" s="391"/>
      <c r="FQ67" s="391"/>
      <c r="FR67" s="391"/>
      <c r="FS67" s="391"/>
      <c r="FT67" s="391"/>
      <c r="FU67" s="391"/>
      <c r="FV67" s="391"/>
      <c r="FW67" s="391"/>
      <c r="FX67" s="391"/>
      <c r="FY67" s="391"/>
      <c r="FZ67" s="391"/>
      <c r="GA67" s="391"/>
      <c r="GB67" s="391"/>
      <c r="GC67" s="391"/>
      <c r="GD67" s="391"/>
      <c r="GE67" s="391"/>
      <c r="GF67" s="391"/>
      <c r="GG67" s="391"/>
      <c r="GH67" s="391"/>
      <c r="GI67" s="391"/>
      <c r="GJ67" s="391"/>
      <c r="GK67" s="391"/>
      <c r="GZ67" s="256"/>
      <c r="HA67" s="256"/>
      <c r="HB67" s="256"/>
      <c r="HC67" s="493" t="s">
        <v>447</v>
      </c>
      <c r="HD67" s="490" t="s">
        <v>442</v>
      </c>
      <c r="HE67" s="496" t="s">
        <v>445</v>
      </c>
      <c r="HF67" s="110"/>
      <c r="HG67" s="110"/>
      <c r="HH67" s="110"/>
      <c r="HI67" s="110"/>
      <c r="HJ67" s="110"/>
      <c r="HK67" s="110"/>
      <c r="HL67" s="110"/>
      <c r="HM67" s="110"/>
      <c r="HX67" s="498"/>
      <c r="HY67" s="498"/>
      <c r="HZ67" s="390"/>
      <c r="IN67" s="391"/>
      <c r="IO67" s="391"/>
      <c r="IP67" s="391"/>
      <c r="IQ67" s="391"/>
      <c r="IR67" s="391"/>
      <c r="IS67" s="391"/>
      <c r="IT67" s="391"/>
      <c r="IU67" s="391"/>
      <c r="IV67" s="391"/>
      <c r="IW67" s="391"/>
      <c r="IX67" s="391"/>
      <c r="IY67" s="391"/>
      <c r="IZ67" s="391"/>
      <c r="JA67" s="391"/>
      <c r="JB67" s="391"/>
      <c r="JC67" s="391"/>
      <c r="JD67" s="391"/>
      <c r="JE67" s="391"/>
      <c r="JF67" s="391"/>
      <c r="JG67" s="391"/>
      <c r="JH67" s="391"/>
      <c r="JI67" s="391"/>
      <c r="JJ67" s="391"/>
      <c r="JK67" s="391"/>
      <c r="JL67" s="391"/>
      <c r="JM67" s="391"/>
      <c r="KB67" s="256"/>
      <c r="KC67" s="256"/>
      <c r="KD67" s="256"/>
      <c r="KE67" s="493" t="s">
        <v>447</v>
      </c>
      <c r="KF67" s="490" t="s">
        <v>442</v>
      </c>
      <c r="KG67" s="496" t="s">
        <v>445</v>
      </c>
      <c r="KH67" s="110"/>
      <c r="KI67" s="110"/>
      <c r="KJ67" s="110"/>
      <c r="KK67" s="110"/>
      <c r="KL67" s="110"/>
      <c r="KM67" s="110"/>
      <c r="KN67" s="110"/>
      <c r="KO67" s="110"/>
    </row>
    <row r="68" spans="1:311" ht="24.95" customHeight="1">
      <c r="CA68" s="347"/>
      <c r="CB68" s="347"/>
      <c r="CC68" s="347"/>
      <c r="CD68" s="347"/>
      <c r="CE68" s="347"/>
      <c r="CF68" s="347"/>
      <c r="CG68" s="347"/>
      <c r="CH68" s="347"/>
      <c r="CO68" s="497"/>
      <c r="CP68" s="497"/>
      <c r="CQ68" s="497"/>
      <c r="CR68" s="497"/>
      <c r="CS68" s="497"/>
      <c r="CT68" s="497"/>
      <c r="CU68" s="497"/>
      <c r="CV68" s="497"/>
      <c r="CW68" s="497"/>
      <c r="CX68" s="497"/>
      <c r="CY68" s="497"/>
      <c r="CZ68" s="498"/>
      <c r="DA68" s="498"/>
      <c r="DB68" s="390"/>
      <c r="DX68" s="347"/>
      <c r="DY68" s="347"/>
      <c r="DZ68" s="347"/>
      <c r="EA68" s="494" t="s">
        <v>347</v>
      </c>
      <c r="EB68" s="490" t="s">
        <v>442</v>
      </c>
      <c r="EC68" s="497" t="s">
        <v>446</v>
      </c>
      <c r="ED68" s="110"/>
      <c r="EE68" s="110"/>
      <c r="EF68" s="110"/>
      <c r="EG68" s="110"/>
      <c r="EH68" s="110"/>
      <c r="EI68" s="110"/>
      <c r="EJ68" s="110"/>
      <c r="EK68" s="110"/>
      <c r="EV68" s="498"/>
      <c r="EW68" s="498"/>
      <c r="EX68" s="390"/>
      <c r="GZ68" s="347"/>
      <c r="HA68" s="347"/>
      <c r="HB68" s="347"/>
      <c r="HC68" s="494" t="s">
        <v>347</v>
      </c>
      <c r="HD68" s="490" t="s">
        <v>442</v>
      </c>
      <c r="HE68" s="497" t="s">
        <v>446</v>
      </c>
      <c r="HF68" s="110"/>
      <c r="HG68" s="110"/>
      <c r="HH68" s="110"/>
      <c r="HI68" s="110"/>
      <c r="HJ68" s="110"/>
      <c r="HK68" s="110"/>
      <c r="HL68" s="110"/>
      <c r="HM68" s="110"/>
      <c r="HX68" s="498"/>
      <c r="HY68" s="498"/>
      <c r="HZ68" s="390"/>
      <c r="KB68" s="347"/>
      <c r="KC68" s="347"/>
      <c r="KD68" s="347"/>
      <c r="KE68" s="494" t="s">
        <v>347</v>
      </c>
      <c r="KF68" s="490" t="s">
        <v>442</v>
      </c>
      <c r="KG68" s="497" t="s">
        <v>446</v>
      </c>
      <c r="KH68" s="110"/>
      <c r="KI68" s="110"/>
      <c r="KJ68" s="110"/>
      <c r="KK68" s="110"/>
      <c r="KL68" s="110"/>
      <c r="KM68" s="110"/>
      <c r="KN68" s="110"/>
      <c r="KO68" s="110"/>
    </row>
    <row r="70" spans="1:311" ht="29.25" customHeight="1">
      <c r="A70" s="630"/>
      <c r="B70" s="630"/>
      <c r="C70" s="421"/>
      <c r="D70" s="632"/>
      <c r="E70" s="632"/>
      <c r="F70" s="632"/>
      <c r="G70" s="341"/>
      <c r="H70" s="629"/>
      <c r="I70" s="629"/>
      <c r="J70" s="629"/>
      <c r="K70" s="629"/>
      <c r="L70" s="629"/>
      <c r="M70" s="629"/>
      <c r="N70" s="629"/>
      <c r="O70" s="629"/>
      <c r="P70" s="629"/>
      <c r="Q70" s="629"/>
      <c r="R70" s="629"/>
      <c r="S70" s="629"/>
      <c r="T70" s="629"/>
      <c r="U70" s="629"/>
      <c r="V70" s="629"/>
      <c r="W70" s="629"/>
      <c r="X70" s="629"/>
      <c r="Y70" s="629"/>
      <c r="Z70" s="629"/>
      <c r="AA70" s="629"/>
      <c r="AB70" s="629"/>
      <c r="AC70" s="629"/>
      <c r="AD70" s="629"/>
      <c r="AE70" s="629"/>
      <c r="AF70" s="629"/>
      <c r="AG70" s="665"/>
      <c r="AH70" s="665"/>
      <c r="AI70" s="665"/>
      <c r="AJ70" s="665"/>
      <c r="AK70" s="665"/>
      <c r="AL70" s="665"/>
      <c r="AM70" s="665"/>
      <c r="DI70" s="596"/>
      <c r="DJ70" s="596"/>
      <c r="DK70" s="596"/>
      <c r="DL70" s="596"/>
      <c r="DM70" s="596"/>
      <c r="DN70" s="596"/>
      <c r="DO70" s="596"/>
      <c r="FE70" s="596"/>
      <c r="FF70" s="596"/>
      <c r="FG70" s="596"/>
      <c r="FH70" s="596"/>
      <c r="FI70" s="596"/>
      <c r="FJ70" s="596"/>
      <c r="FK70" s="596"/>
      <c r="IG70" s="596"/>
      <c r="IH70" s="596"/>
      <c r="II70" s="596"/>
      <c r="IJ70" s="596"/>
      <c r="IK70" s="596"/>
      <c r="IL70" s="596"/>
      <c r="IM70" s="596"/>
    </row>
    <row r="71" spans="1:311" ht="29.25" customHeight="1">
      <c r="A71" s="348"/>
      <c r="B71" s="346"/>
      <c r="C71" s="421"/>
      <c r="D71" s="344"/>
      <c r="E71" s="344"/>
      <c r="F71" s="344"/>
      <c r="G71" s="341"/>
      <c r="H71" s="629"/>
      <c r="I71" s="629"/>
      <c r="J71" s="629"/>
      <c r="K71" s="629"/>
      <c r="L71" s="629"/>
      <c r="M71" s="629"/>
      <c r="N71" s="629"/>
      <c r="O71" s="629"/>
      <c r="P71" s="629"/>
      <c r="Q71" s="629"/>
      <c r="R71" s="629"/>
      <c r="S71" s="629"/>
      <c r="T71" s="629"/>
      <c r="U71" s="629"/>
      <c r="V71" s="629"/>
      <c r="W71" s="629"/>
      <c r="X71" s="629"/>
      <c r="Y71" s="629"/>
      <c r="Z71" s="629"/>
      <c r="AA71" s="629"/>
      <c r="AB71" s="629"/>
      <c r="AC71" s="629"/>
      <c r="AD71" s="629"/>
      <c r="AE71" s="629"/>
      <c r="AF71" s="629"/>
      <c r="AG71" s="343"/>
      <c r="AH71" s="343"/>
      <c r="AI71" s="343"/>
      <c r="AJ71" s="343"/>
      <c r="AK71" s="343"/>
      <c r="AL71" s="343"/>
      <c r="AM71" s="343"/>
      <c r="DI71" s="392"/>
      <c r="DJ71" s="392"/>
      <c r="DK71" s="392"/>
      <c r="DL71" s="392"/>
      <c r="DM71" s="392"/>
      <c r="DN71" s="392"/>
      <c r="DO71" s="392"/>
      <c r="FE71" s="531"/>
      <c r="FF71" s="531"/>
      <c r="FG71" s="531"/>
      <c r="FH71" s="531"/>
      <c r="FI71" s="531"/>
      <c r="FJ71" s="531"/>
      <c r="FK71" s="531"/>
      <c r="IG71" s="531"/>
      <c r="IH71" s="531"/>
      <c r="II71" s="531"/>
      <c r="IJ71" s="531"/>
      <c r="IK71" s="531"/>
      <c r="IL71" s="531"/>
      <c r="IM71" s="531"/>
    </row>
    <row r="72" spans="1:311" ht="20.25">
      <c r="B72" s="340"/>
      <c r="C72" s="422"/>
    </row>
    <row r="73" spans="1:311" ht="29.25" customHeight="1">
      <c r="A73" s="631"/>
      <c r="B73" s="631"/>
      <c r="C73" s="422"/>
      <c r="D73" s="626"/>
      <c r="E73" s="626"/>
      <c r="F73" s="626"/>
      <c r="G73" s="342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5"/>
      <c r="AH73" s="665"/>
      <c r="AI73" s="665"/>
      <c r="AJ73" s="665"/>
      <c r="AK73" s="665"/>
      <c r="AL73" s="665"/>
      <c r="AM73" s="665"/>
      <c r="DI73" s="596"/>
      <c r="DJ73" s="596"/>
      <c r="DK73" s="596"/>
      <c r="DL73" s="596"/>
      <c r="DM73" s="596"/>
      <c r="DN73" s="596"/>
      <c r="DO73" s="596"/>
      <c r="FE73" s="596"/>
      <c r="FF73" s="596"/>
      <c r="FG73" s="596"/>
      <c r="FH73" s="596"/>
      <c r="FI73" s="596"/>
      <c r="FJ73" s="596"/>
      <c r="FK73" s="596"/>
      <c r="IG73" s="596"/>
      <c r="IH73" s="596"/>
      <c r="II73" s="596"/>
      <c r="IJ73" s="596"/>
      <c r="IK73" s="596"/>
      <c r="IL73" s="596"/>
      <c r="IM73" s="596"/>
    </row>
    <row r="74" spans="1:311" ht="20.25">
      <c r="B74" s="340"/>
      <c r="C74" s="422"/>
    </row>
    <row r="75" spans="1:311" ht="15" hidden="1" customHeight="1">
      <c r="D75" s="326"/>
      <c r="E75" s="326"/>
      <c r="F75" s="326"/>
      <c r="G75" s="326"/>
      <c r="H75" s="326"/>
      <c r="I75" s="326"/>
      <c r="J75" s="326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3"/>
      <c r="AC75" s="323"/>
      <c r="AD75" s="323"/>
      <c r="AE75" s="323"/>
      <c r="AF75" s="326"/>
      <c r="AG75" s="655" t="s">
        <v>396</v>
      </c>
      <c r="AH75" s="656"/>
      <c r="AI75" s="656"/>
      <c r="AJ75" s="656"/>
      <c r="AK75" s="656"/>
      <c r="AL75" s="656"/>
      <c r="AM75" s="656"/>
      <c r="AN75" s="656"/>
      <c r="AO75" s="656"/>
      <c r="AP75" s="656"/>
      <c r="AQ75" s="656"/>
      <c r="AR75" s="656"/>
      <c r="AS75" s="657"/>
      <c r="AT75" s="326"/>
      <c r="AU75" s="326"/>
      <c r="AV75" s="326"/>
      <c r="AW75" s="326"/>
      <c r="AX75" s="323"/>
      <c r="AY75" s="328"/>
      <c r="AZ75" s="328"/>
      <c r="BA75" s="328"/>
      <c r="BB75" s="328"/>
      <c r="BC75" s="328"/>
      <c r="BD75" s="328"/>
      <c r="BE75" s="328"/>
      <c r="BF75" s="328"/>
      <c r="BG75" s="328"/>
      <c r="BH75" s="328"/>
      <c r="BI75" s="328"/>
      <c r="BJ75" s="328"/>
      <c r="BK75" s="328"/>
      <c r="BL75" s="328"/>
      <c r="BM75" s="328"/>
      <c r="BN75" s="328"/>
      <c r="BO75" s="328"/>
      <c r="CZ75" s="393"/>
      <c r="DA75" s="393"/>
      <c r="DB75" s="393"/>
      <c r="DC75" s="393"/>
      <c r="DD75" s="356"/>
      <c r="DE75" s="356"/>
      <c r="DF75" s="356"/>
      <c r="DG75" s="356"/>
      <c r="DH75" s="357"/>
      <c r="DI75" s="597" t="s">
        <v>396</v>
      </c>
      <c r="DJ75" s="598"/>
      <c r="DK75" s="598"/>
      <c r="DL75" s="598"/>
      <c r="DM75" s="598"/>
      <c r="DN75" s="598"/>
      <c r="DO75" s="598"/>
      <c r="EV75" s="393"/>
      <c r="EW75" s="393"/>
      <c r="EX75" s="393"/>
      <c r="EY75" s="393"/>
      <c r="EZ75" s="356"/>
      <c r="FA75" s="356"/>
      <c r="FB75" s="356"/>
      <c r="FC75" s="356"/>
      <c r="FD75" s="357"/>
      <c r="FE75" s="597" t="s">
        <v>396</v>
      </c>
      <c r="FF75" s="598"/>
      <c r="FG75" s="598"/>
      <c r="FH75" s="598"/>
      <c r="FI75" s="598"/>
      <c r="FJ75" s="598"/>
      <c r="FK75" s="598"/>
      <c r="FL75" s="598"/>
      <c r="FM75" s="598"/>
      <c r="FN75" s="598"/>
      <c r="FO75" s="598"/>
      <c r="FP75" s="598"/>
      <c r="FQ75" s="599"/>
      <c r="FR75" s="357"/>
      <c r="FS75" s="357"/>
      <c r="FT75" s="357"/>
      <c r="FU75" s="357"/>
      <c r="FV75" s="356"/>
      <c r="FW75" s="393"/>
      <c r="FX75" s="393"/>
      <c r="FY75" s="393"/>
      <c r="FZ75" s="393"/>
      <c r="GA75" s="393"/>
      <c r="GB75" s="393"/>
      <c r="GC75" s="393"/>
      <c r="GD75" s="393"/>
      <c r="GE75" s="393"/>
      <c r="GF75" s="393"/>
      <c r="GG75" s="393"/>
      <c r="GH75" s="393"/>
      <c r="GI75" s="393"/>
      <c r="GJ75" s="393"/>
      <c r="GK75" s="393"/>
      <c r="GL75" s="393"/>
      <c r="GM75" s="393"/>
      <c r="HX75" s="393"/>
      <c r="HY75" s="393"/>
      <c r="HZ75" s="393"/>
      <c r="IA75" s="393"/>
      <c r="IB75" s="356"/>
      <c r="IC75" s="356"/>
      <c r="ID75" s="356"/>
      <c r="IE75" s="356"/>
      <c r="IF75" s="357"/>
      <c r="IG75" s="597" t="s">
        <v>396</v>
      </c>
      <c r="IH75" s="598"/>
      <c r="II75" s="598"/>
      <c r="IJ75" s="598"/>
      <c r="IK75" s="598"/>
      <c r="IL75" s="598"/>
      <c r="IM75" s="598"/>
      <c r="IN75" s="598"/>
      <c r="IO75" s="598"/>
      <c r="IP75" s="598"/>
      <c r="IQ75" s="598"/>
      <c r="IR75" s="598"/>
      <c r="IS75" s="599"/>
      <c r="IT75" s="357"/>
      <c r="IU75" s="357"/>
      <c r="IV75" s="357"/>
      <c r="IW75" s="357"/>
      <c r="IX75" s="356"/>
      <c r="IY75" s="393"/>
      <c r="IZ75" s="393"/>
      <c r="JA75" s="393"/>
      <c r="JB75" s="393"/>
      <c r="JC75" s="393"/>
      <c r="JD75" s="393"/>
      <c r="JE75" s="393"/>
      <c r="JF75" s="393"/>
      <c r="JG75" s="393"/>
      <c r="JH75" s="393"/>
      <c r="JI75" s="393"/>
      <c r="JJ75" s="393"/>
      <c r="JK75" s="393"/>
      <c r="JL75" s="393"/>
      <c r="JM75" s="393"/>
      <c r="JN75" s="393"/>
      <c r="JO75" s="393"/>
    </row>
    <row r="76" spans="1:311" ht="29.45" hidden="1" customHeight="1">
      <c r="D76" s="326"/>
      <c r="E76" s="326"/>
      <c r="F76" s="326"/>
      <c r="G76" s="326"/>
      <c r="H76" s="326"/>
      <c r="I76" s="326"/>
      <c r="J76" s="326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3"/>
      <c r="AC76" s="323"/>
      <c r="AD76" s="323"/>
      <c r="AE76" s="323"/>
      <c r="AF76" s="326"/>
      <c r="AG76" s="658"/>
      <c r="AH76" s="659"/>
      <c r="AI76" s="659"/>
      <c r="AJ76" s="659"/>
      <c r="AK76" s="659"/>
      <c r="AL76" s="659"/>
      <c r="AM76" s="659"/>
      <c r="AN76" s="659"/>
      <c r="AO76" s="659"/>
      <c r="AP76" s="659"/>
      <c r="AQ76" s="659"/>
      <c r="AR76" s="659"/>
      <c r="AS76" s="660"/>
      <c r="AT76" s="326"/>
      <c r="AU76" s="326"/>
      <c r="AV76" s="326"/>
      <c r="AW76" s="326"/>
      <c r="AX76" s="323"/>
      <c r="AY76" s="328"/>
      <c r="AZ76" s="328"/>
      <c r="BA76" s="328"/>
      <c r="BB76" s="328"/>
      <c r="BC76" s="328"/>
      <c r="BD76" s="328"/>
      <c r="BE76" s="328"/>
      <c r="BF76" s="328"/>
      <c r="BG76" s="328"/>
      <c r="BH76" s="328"/>
      <c r="BI76" s="328"/>
      <c r="BJ76" s="328"/>
      <c r="BK76" s="328"/>
      <c r="BL76" s="328"/>
      <c r="BM76" s="328"/>
      <c r="BN76" s="328"/>
      <c r="BO76" s="328"/>
      <c r="CZ76" s="393"/>
      <c r="DA76" s="393"/>
      <c r="DB76" s="393"/>
      <c r="DC76" s="393"/>
      <c r="DD76" s="356"/>
      <c r="DE76" s="356"/>
      <c r="DF76" s="356"/>
      <c r="DG76" s="356"/>
      <c r="DH76" s="357"/>
      <c r="DI76" s="600"/>
      <c r="DJ76" s="601"/>
      <c r="DK76" s="601"/>
      <c r="DL76" s="601"/>
      <c r="DM76" s="601"/>
      <c r="DN76" s="601"/>
      <c r="DO76" s="601"/>
      <c r="EV76" s="393"/>
      <c r="EW76" s="393"/>
      <c r="EX76" s="393"/>
      <c r="EY76" s="393"/>
      <c r="EZ76" s="356"/>
      <c r="FA76" s="356"/>
      <c r="FB76" s="356"/>
      <c r="FC76" s="356"/>
      <c r="FD76" s="357"/>
      <c r="FE76" s="600"/>
      <c r="FF76" s="601"/>
      <c r="FG76" s="601"/>
      <c r="FH76" s="601"/>
      <c r="FI76" s="601"/>
      <c r="FJ76" s="601"/>
      <c r="FK76" s="601"/>
      <c r="FL76" s="601"/>
      <c r="FM76" s="601"/>
      <c r="FN76" s="601"/>
      <c r="FO76" s="601"/>
      <c r="FP76" s="601"/>
      <c r="FQ76" s="602"/>
      <c r="FR76" s="357"/>
      <c r="FS76" s="357"/>
      <c r="FT76" s="357"/>
      <c r="FU76" s="357"/>
      <c r="FV76" s="356"/>
      <c r="FW76" s="393"/>
      <c r="FX76" s="393"/>
      <c r="FY76" s="393"/>
      <c r="FZ76" s="393"/>
      <c r="GA76" s="393"/>
      <c r="GB76" s="393"/>
      <c r="GC76" s="393"/>
      <c r="GD76" s="393"/>
      <c r="GE76" s="393"/>
      <c r="GF76" s="393"/>
      <c r="GG76" s="393"/>
      <c r="GH76" s="393"/>
      <c r="GI76" s="393"/>
      <c r="GJ76" s="393"/>
      <c r="GK76" s="393"/>
      <c r="GL76" s="393"/>
      <c r="GM76" s="393"/>
      <c r="HX76" s="393"/>
      <c r="HY76" s="393"/>
      <c r="HZ76" s="393"/>
      <c r="IA76" s="393"/>
      <c r="IB76" s="356"/>
      <c r="IC76" s="356"/>
      <c r="ID76" s="356"/>
      <c r="IE76" s="356"/>
      <c r="IF76" s="357"/>
      <c r="IG76" s="600"/>
      <c r="IH76" s="601"/>
      <c r="II76" s="601"/>
      <c r="IJ76" s="601"/>
      <c r="IK76" s="601"/>
      <c r="IL76" s="601"/>
      <c r="IM76" s="601"/>
      <c r="IN76" s="601"/>
      <c r="IO76" s="601"/>
      <c r="IP76" s="601"/>
      <c r="IQ76" s="601"/>
      <c r="IR76" s="601"/>
      <c r="IS76" s="602"/>
      <c r="IT76" s="357"/>
      <c r="IU76" s="357"/>
      <c r="IV76" s="357"/>
      <c r="IW76" s="357"/>
      <c r="IX76" s="356"/>
      <c r="IY76" s="393"/>
      <c r="IZ76" s="393"/>
      <c r="JA76" s="393"/>
      <c r="JB76" s="393"/>
      <c r="JC76" s="393"/>
      <c r="JD76" s="393"/>
      <c r="JE76" s="393"/>
      <c r="JF76" s="393"/>
      <c r="JG76" s="393"/>
      <c r="JH76" s="393"/>
      <c r="JI76" s="393"/>
      <c r="JJ76" s="393"/>
      <c r="JK76" s="393"/>
      <c r="JL76" s="393"/>
      <c r="JM76" s="393"/>
      <c r="JN76" s="393"/>
      <c r="JO76" s="393"/>
    </row>
    <row r="77" spans="1:311" ht="15" hidden="1" customHeight="1" thickBot="1">
      <c r="D77" s="327"/>
      <c r="E77" s="327"/>
      <c r="F77" s="327"/>
      <c r="G77" s="327"/>
      <c r="H77" s="327"/>
      <c r="I77" s="327"/>
      <c r="J77" s="327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329"/>
      <c r="Z77" s="329"/>
      <c r="AA77" s="329"/>
      <c r="AB77" s="324"/>
      <c r="AC77" s="324"/>
      <c r="AD77" s="324"/>
      <c r="AE77" s="324"/>
      <c r="AF77" s="327"/>
      <c r="AG77" s="661"/>
      <c r="AH77" s="662"/>
      <c r="AI77" s="662"/>
      <c r="AJ77" s="662"/>
      <c r="AK77" s="662"/>
      <c r="AL77" s="662"/>
      <c r="AM77" s="662"/>
      <c r="AN77" s="662"/>
      <c r="AO77" s="662"/>
      <c r="AP77" s="662"/>
      <c r="AQ77" s="662"/>
      <c r="AR77" s="662"/>
      <c r="AS77" s="663"/>
      <c r="AT77" s="327"/>
      <c r="AU77" s="327"/>
      <c r="AV77" s="327"/>
      <c r="AW77" s="327"/>
      <c r="AX77" s="324"/>
      <c r="AY77" s="329"/>
      <c r="AZ77" s="329"/>
      <c r="BA77" s="329"/>
      <c r="BB77" s="329"/>
      <c r="BC77" s="329"/>
      <c r="BD77" s="329"/>
      <c r="BE77" s="329"/>
      <c r="BF77" s="329"/>
      <c r="BG77" s="329"/>
      <c r="BH77" s="329"/>
      <c r="BI77" s="329"/>
      <c r="BJ77" s="329"/>
      <c r="BK77" s="329"/>
      <c r="BL77" s="329"/>
      <c r="BM77" s="329"/>
      <c r="BN77" s="329"/>
      <c r="BO77" s="329"/>
      <c r="CZ77" s="394"/>
      <c r="DA77" s="394"/>
      <c r="DB77" s="394"/>
      <c r="DC77" s="394"/>
      <c r="DD77" s="358"/>
      <c r="DE77" s="358"/>
      <c r="DF77" s="358"/>
      <c r="DG77" s="358"/>
      <c r="DH77" s="359"/>
      <c r="DI77" s="603"/>
      <c r="DJ77" s="604"/>
      <c r="DK77" s="604"/>
      <c r="DL77" s="604"/>
      <c r="DM77" s="604"/>
      <c r="DN77" s="604"/>
      <c r="DO77" s="604"/>
      <c r="EV77" s="394"/>
      <c r="EW77" s="394"/>
      <c r="EX77" s="394"/>
      <c r="EY77" s="394"/>
      <c r="EZ77" s="358"/>
      <c r="FA77" s="358"/>
      <c r="FB77" s="358"/>
      <c r="FC77" s="358"/>
      <c r="FD77" s="359"/>
      <c r="FE77" s="603"/>
      <c r="FF77" s="604"/>
      <c r="FG77" s="604"/>
      <c r="FH77" s="604"/>
      <c r="FI77" s="604"/>
      <c r="FJ77" s="604"/>
      <c r="FK77" s="604"/>
      <c r="FL77" s="604"/>
      <c r="FM77" s="604"/>
      <c r="FN77" s="604"/>
      <c r="FO77" s="604"/>
      <c r="FP77" s="604"/>
      <c r="FQ77" s="605"/>
      <c r="FR77" s="359"/>
      <c r="FS77" s="359"/>
      <c r="FT77" s="359"/>
      <c r="FU77" s="359"/>
      <c r="FV77" s="358"/>
      <c r="FW77" s="394"/>
      <c r="FX77" s="394"/>
      <c r="FY77" s="394"/>
      <c r="FZ77" s="394"/>
      <c r="GA77" s="394"/>
      <c r="GB77" s="394"/>
      <c r="GC77" s="394"/>
      <c r="GD77" s="394"/>
      <c r="GE77" s="394"/>
      <c r="GF77" s="394"/>
      <c r="GG77" s="394"/>
      <c r="GH77" s="394"/>
      <c r="GI77" s="394"/>
      <c r="GJ77" s="394"/>
      <c r="GK77" s="394"/>
      <c r="GL77" s="394"/>
      <c r="GM77" s="394"/>
      <c r="HX77" s="394"/>
      <c r="HY77" s="394"/>
      <c r="HZ77" s="394"/>
      <c r="IA77" s="394"/>
      <c r="IB77" s="358"/>
      <c r="IC77" s="358"/>
      <c r="ID77" s="358"/>
      <c r="IE77" s="358"/>
      <c r="IF77" s="359"/>
      <c r="IG77" s="603"/>
      <c r="IH77" s="604"/>
      <c r="II77" s="604"/>
      <c r="IJ77" s="604"/>
      <c r="IK77" s="604"/>
      <c r="IL77" s="604"/>
      <c r="IM77" s="604"/>
      <c r="IN77" s="604"/>
      <c r="IO77" s="604"/>
      <c r="IP77" s="604"/>
      <c r="IQ77" s="604"/>
      <c r="IR77" s="604"/>
      <c r="IS77" s="605"/>
      <c r="IT77" s="359"/>
      <c r="IU77" s="359"/>
      <c r="IV77" s="359"/>
      <c r="IW77" s="359"/>
      <c r="IX77" s="358"/>
      <c r="IY77" s="394"/>
      <c r="IZ77" s="394"/>
      <c r="JA77" s="394"/>
      <c r="JB77" s="394"/>
      <c r="JC77" s="394"/>
      <c r="JD77" s="394"/>
      <c r="JE77" s="394"/>
      <c r="JF77" s="394"/>
      <c r="JG77" s="394"/>
      <c r="JH77" s="394"/>
      <c r="JI77" s="394"/>
      <c r="JJ77" s="394"/>
      <c r="JK77" s="394"/>
      <c r="JL77" s="394"/>
      <c r="JM77" s="394"/>
      <c r="JN77" s="394"/>
      <c r="JO77" s="394"/>
    </row>
    <row r="78" spans="1:311" ht="18.75" hidden="1">
      <c r="A78" s="648" t="s">
        <v>329</v>
      </c>
      <c r="B78" s="651" t="s">
        <v>330</v>
      </c>
      <c r="C78" s="423"/>
      <c r="D78" s="257"/>
      <c r="E78" s="257"/>
      <c r="F78" s="257"/>
      <c r="G78" s="257"/>
      <c r="H78" s="257"/>
      <c r="I78" s="257"/>
      <c r="J78" s="257"/>
      <c r="K78" s="258"/>
      <c r="L78" s="259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8"/>
      <c r="AR78" s="259"/>
      <c r="AS78" s="257"/>
      <c r="AT78" s="257"/>
      <c r="AU78" s="257"/>
      <c r="AV78" s="257"/>
      <c r="AW78" s="257"/>
      <c r="AX78" s="257"/>
      <c r="AY78" s="257"/>
      <c r="AZ78" s="257"/>
      <c r="BA78" s="257"/>
      <c r="BB78" s="257"/>
      <c r="BC78" s="257"/>
      <c r="BD78" s="257"/>
      <c r="BE78" s="257"/>
      <c r="BF78" s="257"/>
      <c r="BG78" s="257"/>
      <c r="BH78" s="257"/>
      <c r="BI78" s="257"/>
      <c r="BJ78" s="257"/>
      <c r="BK78" s="257"/>
      <c r="BL78" s="257"/>
      <c r="BM78" s="257"/>
      <c r="BN78" s="257"/>
      <c r="BO78" s="257"/>
      <c r="CZ78" s="360"/>
      <c r="DA78" s="360"/>
      <c r="DB78" s="360"/>
      <c r="DC78" s="360"/>
      <c r="DD78" s="360"/>
      <c r="DE78" s="360"/>
      <c r="DF78" s="360"/>
      <c r="DG78" s="360"/>
      <c r="DH78" s="360"/>
      <c r="DI78" s="360"/>
      <c r="DJ78" s="360"/>
      <c r="DK78" s="360"/>
      <c r="DL78" s="360"/>
      <c r="DM78" s="360"/>
      <c r="DN78" s="360"/>
      <c r="DO78" s="360"/>
      <c r="EV78" s="360"/>
      <c r="EW78" s="360"/>
      <c r="EX78" s="360"/>
      <c r="EY78" s="360"/>
      <c r="EZ78" s="360"/>
      <c r="FA78" s="360"/>
      <c r="FB78" s="360"/>
      <c r="FC78" s="360"/>
      <c r="FD78" s="360"/>
      <c r="FE78" s="360"/>
      <c r="FF78" s="360"/>
      <c r="FG78" s="360"/>
      <c r="FH78" s="360"/>
      <c r="FI78" s="360"/>
      <c r="FJ78" s="360"/>
      <c r="FK78" s="360"/>
      <c r="FL78" s="360"/>
      <c r="FM78" s="360"/>
      <c r="FN78" s="360"/>
      <c r="FO78" s="395"/>
      <c r="FP78" s="396"/>
      <c r="FQ78" s="360"/>
      <c r="FR78" s="360"/>
      <c r="FS78" s="360"/>
      <c r="FT78" s="360"/>
      <c r="FU78" s="360"/>
      <c r="FV78" s="360"/>
      <c r="FW78" s="360"/>
      <c r="FX78" s="360"/>
      <c r="FY78" s="360"/>
      <c r="FZ78" s="360"/>
      <c r="GA78" s="360"/>
      <c r="GB78" s="360"/>
      <c r="GC78" s="360"/>
      <c r="GD78" s="360"/>
      <c r="GE78" s="360"/>
      <c r="GF78" s="360"/>
      <c r="GG78" s="360"/>
      <c r="GH78" s="360"/>
      <c r="GI78" s="360"/>
      <c r="GJ78" s="360"/>
      <c r="GK78" s="360"/>
      <c r="GL78" s="360"/>
      <c r="GM78" s="360"/>
      <c r="HX78" s="360"/>
      <c r="HY78" s="360"/>
      <c r="HZ78" s="360"/>
      <c r="IA78" s="360"/>
      <c r="IB78" s="360"/>
      <c r="IC78" s="360"/>
      <c r="ID78" s="360"/>
      <c r="IE78" s="360"/>
      <c r="IF78" s="360"/>
      <c r="IG78" s="360"/>
      <c r="IH78" s="360"/>
      <c r="II78" s="360"/>
      <c r="IJ78" s="360"/>
      <c r="IK78" s="360"/>
      <c r="IL78" s="360"/>
      <c r="IM78" s="360"/>
      <c r="IN78" s="360"/>
      <c r="IO78" s="360"/>
      <c r="IP78" s="360"/>
      <c r="IQ78" s="395"/>
      <c r="IR78" s="396"/>
      <c r="IS78" s="360"/>
      <c r="IT78" s="360"/>
      <c r="IU78" s="360"/>
      <c r="IV78" s="360"/>
      <c r="IW78" s="360"/>
      <c r="IX78" s="360"/>
      <c r="IY78" s="360"/>
      <c r="IZ78" s="360"/>
      <c r="JA78" s="360"/>
      <c r="JB78" s="360"/>
      <c r="JC78" s="360"/>
      <c r="JD78" s="360"/>
      <c r="JE78" s="360"/>
      <c r="JF78" s="360"/>
      <c r="JG78" s="360"/>
      <c r="JH78" s="360"/>
      <c r="JI78" s="360"/>
      <c r="JJ78" s="360"/>
      <c r="JK78" s="360"/>
      <c r="JL78" s="360"/>
      <c r="JM78" s="360"/>
      <c r="JN78" s="360"/>
      <c r="JO78" s="360"/>
    </row>
    <row r="79" spans="1:311" ht="16.5" hidden="1" customHeight="1" thickBot="1">
      <c r="A79" s="649"/>
      <c r="B79" s="652"/>
      <c r="C79" s="430"/>
      <c r="D79" s="617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617"/>
      <c r="Z79" s="617"/>
      <c r="AA79" s="617"/>
      <c r="AB79" s="617"/>
      <c r="AC79" s="617"/>
      <c r="AD79" s="617"/>
      <c r="AE79" s="617"/>
      <c r="AF79" s="617"/>
      <c r="AG79" s="617"/>
      <c r="AH79" s="617"/>
      <c r="AI79" s="617"/>
      <c r="AJ79" s="617"/>
      <c r="AK79" s="617"/>
      <c r="AL79" s="617"/>
      <c r="AM79" s="617"/>
      <c r="AN79" s="617"/>
      <c r="AO79" s="617"/>
      <c r="AP79" s="617"/>
      <c r="AQ79" s="617"/>
      <c r="AR79" s="617"/>
      <c r="AS79" s="617"/>
      <c r="AT79" s="617"/>
      <c r="AU79" s="618"/>
      <c r="AV79" s="616" t="s">
        <v>351</v>
      </c>
      <c r="AW79" s="617"/>
      <c r="AX79" s="617"/>
      <c r="AY79" s="617"/>
      <c r="AZ79" s="617"/>
      <c r="BA79" s="617"/>
      <c r="BB79" s="617"/>
      <c r="BC79" s="617"/>
      <c r="BD79" s="617"/>
      <c r="BE79" s="617"/>
      <c r="BF79" s="617"/>
      <c r="BG79" s="617"/>
      <c r="BH79" s="617"/>
      <c r="BI79" s="617"/>
      <c r="BJ79" s="617"/>
      <c r="BK79" s="617"/>
      <c r="BL79" s="617"/>
      <c r="BM79" s="617"/>
      <c r="BN79" s="617"/>
      <c r="BO79" s="618"/>
      <c r="FT79" s="606" t="s">
        <v>351</v>
      </c>
      <c r="FU79" s="607"/>
      <c r="FV79" s="607"/>
      <c r="FW79" s="607"/>
      <c r="FX79" s="607"/>
      <c r="FY79" s="607"/>
      <c r="FZ79" s="607"/>
      <c r="GA79" s="607"/>
      <c r="GB79" s="607"/>
      <c r="GC79" s="607"/>
      <c r="GD79" s="607"/>
      <c r="GE79" s="607"/>
      <c r="GF79" s="607"/>
      <c r="GG79" s="607"/>
      <c r="GH79" s="607"/>
      <c r="GI79" s="607"/>
      <c r="GJ79" s="607"/>
      <c r="GK79" s="607"/>
      <c r="GL79" s="607"/>
      <c r="GM79" s="608"/>
      <c r="IV79" s="606" t="s">
        <v>351</v>
      </c>
      <c r="IW79" s="607"/>
      <c r="IX79" s="607"/>
      <c r="IY79" s="607"/>
      <c r="IZ79" s="607"/>
      <c r="JA79" s="607"/>
      <c r="JB79" s="607"/>
      <c r="JC79" s="607"/>
      <c r="JD79" s="607"/>
      <c r="JE79" s="607"/>
      <c r="JF79" s="607"/>
      <c r="JG79" s="607"/>
      <c r="JH79" s="607"/>
      <c r="JI79" s="607"/>
      <c r="JJ79" s="607"/>
      <c r="JK79" s="607"/>
      <c r="JL79" s="607"/>
      <c r="JM79" s="607"/>
      <c r="JN79" s="607"/>
      <c r="JO79" s="608"/>
    </row>
    <row r="80" spans="1:311" ht="15.75" hidden="1" customHeight="1">
      <c r="A80" s="649"/>
      <c r="B80" s="653"/>
      <c r="C80" s="431"/>
      <c r="D80" s="633" t="s">
        <v>386</v>
      </c>
      <c r="E80" s="634"/>
      <c r="F80" s="634"/>
      <c r="G80" s="635"/>
      <c r="H80" s="633" t="s">
        <v>387</v>
      </c>
      <c r="I80" s="634"/>
      <c r="J80" s="634"/>
      <c r="K80" s="635"/>
      <c r="L80" s="633" t="s">
        <v>388</v>
      </c>
      <c r="M80" s="634"/>
      <c r="N80" s="634"/>
      <c r="O80" s="635"/>
      <c r="P80" s="633" t="s">
        <v>389</v>
      </c>
      <c r="Q80" s="634"/>
      <c r="R80" s="634"/>
      <c r="S80" s="635"/>
      <c r="T80" s="633" t="s">
        <v>390</v>
      </c>
      <c r="U80" s="634"/>
      <c r="V80" s="634"/>
      <c r="W80" s="635"/>
      <c r="X80" s="633" t="s">
        <v>381</v>
      </c>
      <c r="Y80" s="634"/>
      <c r="Z80" s="634"/>
      <c r="AA80" s="635"/>
      <c r="AB80" s="633" t="s">
        <v>382</v>
      </c>
      <c r="AC80" s="634"/>
      <c r="AD80" s="634"/>
      <c r="AE80" s="635"/>
      <c r="AF80" s="633" t="s">
        <v>383</v>
      </c>
      <c r="AG80" s="634"/>
      <c r="AH80" s="634"/>
      <c r="AI80" s="635"/>
      <c r="AJ80" s="633" t="s">
        <v>384</v>
      </c>
      <c r="AK80" s="634"/>
      <c r="AL80" s="634"/>
      <c r="AM80" s="635"/>
      <c r="AN80" s="633" t="s">
        <v>380</v>
      </c>
      <c r="AO80" s="634"/>
      <c r="AP80" s="634"/>
      <c r="AQ80" s="635"/>
      <c r="AR80" s="633" t="s">
        <v>379</v>
      </c>
      <c r="AS80" s="634"/>
      <c r="AT80" s="634"/>
      <c r="AU80" s="635"/>
      <c r="AV80" s="633" t="s">
        <v>385</v>
      </c>
      <c r="AW80" s="634"/>
      <c r="AX80" s="634"/>
      <c r="AY80" s="635"/>
      <c r="AZ80" s="633" t="s">
        <v>386</v>
      </c>
      <c r="BA80" s="634"/>
      <c r="BB80" s="634"/>
      <c r="BC80" s="635"/>
      <c r="BD80" s="633" t="s">
        <v>387</v>
      </c>
      <c r="BE80" s="634"/>
      <c r="BF80" s="634"/>
      <c r="BG80" s="635"/>
      <c r="BH80" s="633" t="s">
        <v>388</v>
      </c>
      <c r="BI80" s="634"/>
      <c r="BJ80" s="634"/>
      <c r="BK80" s="635"/>
      <c r="BL80" s="633" t="s">
        <v>389</v>
      </c>
      <c r="BM80" s="634"/>
      <c r="BN80" s="634"/>
      <c r="BO80" s="635"/>
      <c r="CZ80" s="609" t="s">
        <v>381</v>
      </c>
      <c r="DA80" s="610"/>
      <c r="DB80" s="610"/>
      <c r="DC80" s="611"/>
      <c r="DD80" s="609" t="s">
        <v>382</v>
      </c>
      <c r="DE80" s="610"/>
      <c r="DF80" s="610"/>
      <c r="DG80" s="611"/>
      <c r="DH80" s="609" t="s">
        <v>383</v>
      </c>
      <c r="DI80" s="610"/>
      <c r="DJ80" s="610"/>
      <c r="DK80" s="611"/>
      <c r="DL80" s="609" t="s">
        <v>384</v>
      </c>
      <c r="DM80" s="610"/>
      <c r="DN80" s="610"/>
      <c r="DO80" s="611"/>
      <c r="EV80" s="609" t="s">
        <v>381</v>
      </c>
      <c r="EW80" s="610"/>
      <c r="EX80" s="610"/>
      <c r="EY80" s="611"/>
      <c r="EZ80" s="609" t="s">
        <v>382</v>
      </c>
      <c r="FA80" s="610"/>
      <c r="FB80" s="610"/>
      <c r="FC80" s="611"/>
      <c r="FD80" s="609" t="s">
        <v>383</v>
      </c>
      <c r="FE80" s="610"/>
      <c r="FF80" s="610"/>
      <c r="FG80" s="611"/>
      <c r="FH80" s="609" t="s">
        <v>384</v>
      </c>
      <c r="FI80" s="610"/>
      <c r="FJ80" s="610"/>
      <c r="FK80" s="611"/>
      <c r="FL80" s="609" t="s">
        <v>380</v>
      </c>
      <c r="FM80" s="610"/>
      <c r="FN80" s="610"/>
      <c r="FO80" s="611"/>
      <c r="FP80" s="609" t="s">
        <v>379</v>
      </c>
      <c r="FQ80" s="610"/>
      <c r="FR80" s="610"/>
      <c r="FS80" s="611"/>
      <c r="FT80" s="609" t="s">
        <v>385</v>
      </c>
      <c r="FU80" s="610"/>
      <c r="FV80" s="610"/>
      <c r="FW80" s="611"/>
      <c r="FX80" s="609" t="s">
        <v>386</v>
      </c>
      <c r="FY80" s="610"/>
      <c r="FZ80" s="610"/>
      <c r="GA80" s="611"/>
      <c r="GB80" s="609" t="s">
        <v>387</v>
      </c>
      <c r="GC80" s="610"/>
      <c r="GD80" s="610"/>
      <c r="GE80" s="611"/>
      <c r="GF80" s="609" t="s">
        <v>388</v>
      </c>
      <c r="GG80" s="610"/>
      <c r="GH80" s="610"/>
      <c r="GI80" s="611"/>
      <c r="GJ80" s="609" t="s">
        <v>389</v>
      </c>
      <c r="GK80" s="610"/>
      <c r="GL80" s="610"/>
      <c r="GM80" s="611"/>
      <c r="HX80" s="609" t="s">
        <v>381</v>
      </c>
      <c r="HY80" s="610"/>
      <c r="HZ80" s="610"/>
      <c r="IA80" s="611"/>
      <c r="IB80" s="609" t="s">
        <v>382</v>
      </c>
      <c r="IC80" s="610"/>
      <c r="ID80" s="610"/>
      <c r="IE80" s="611"/>
      <c r="IF80" s="609" t="s">
        <v>383</v>
      </c>
      <c r="IG80" s="610"/>
      <c r="IH80" s="610"/>
      <c r="II80" s="611"/>
      <c r="IJ80" s="609" t="s">
        <v>384</v>
      </c>
      <c r="IK80" s="610"/>
      <c r="IL80" s="610"/>
      <c r="IM80" s="611"/>
      <c r="IN80" s="609" t="s">
        <v>380</v>
      </c>
      <c r="IO80" s="610"/>
      <c r="IP80" s="610"/>
      <c r="IQ80" s="611"/>
      <c r="IR80" s="609" t="s">
        <v>379</v>
      </c>
      <c r="IS80" s="610"/>
      <c r="IT80" s="610"/>
      <c r="IU80" s="611"/>
      <c r="IV80" s="609" t="s">
        <v>385</v>
      </c>
      <c r="IW80" s="610"/>
      <c r="IX80" s="610"/>
      <c r="IY80" s="611"/>
      <c r="IZ80" s="609" t="s">
        <v>386</v>
      </c>
      <c r="JA80" s="610"/>
      <c r="JB80" s="610"/>
      <c r="JC80" s="611"/>
      <c r="JD80" s="609" t="s">
        <v>387</v>
      </c>
      <c r="JE80" s="610"/>
      <c r="JF80" s="610"/>
      <c r="JG80" s="611"/>
      <c r="JH80" s="609" t="s">
        <v>388</v>
      </c>
      <c r="JI80" s="610"/>
      <c r="JJ80" s="610"/>
      <c r="JK80" s="611"/>
      <c r="JL80" s="609" t="s">
        <v>389</v>
      </c>
      <c r="JM80" s="610"/>
      <c r="JN80" s="610"/>
      <c r="JO80" s="611"/>
    </row>
    <row r="81" spans="1:275" ht="19.5" hidden="1" thickBot="1">
      <c r="A81" s="650"/>
      <c r="B81" s="654"/>
      <c r="C81" s="432"/>
      <c r="D81" s="289">
        <v>5</v>
      </c>
      <c r="E81" s="250">
        <v>6</v>
      </c>
      <c r="F81" s="250">
        <v>7</v>
      </c>
      <c r="G81" s="253">
        <v>8</v>
      </c>
      <c r="H81" s="289">
        <v>9</v>
      </c>
      <c r="I81" s="250">
        <v>10</v>
      </c>
      <c r="J81" s="250">
        <v>11</v>
      </c>
      <c r="K81" s="253">
        <v>12</v>
      </c>
      <c r="L81" s="289">
        <v>13</v>
      </c>
      <c r="M81" s="250">
        <v>14</v>
      </c>
      <c r="N81" s="250">
        <v>15</v>
      </c>
      <c r="O81" s="253">
        <v>16</v>
      </c>
      <c r="P81" s="289">
        <v>17</v>
      </c>
      <c r="Q81" s="250">
        <v>18</v>
      </c>
      <c r="R81" s="250">
        <v>19</v>
      </c>
      <c r="S81" s="253">
        <v>20</v>
      </c>
      <c r="T81" s="289">
        <v>21</v>
      </c>
      <c r="U81" s="250">
        <v>22</v>
      </c>
      <c r="V81" s="250">
        <v>23</v>
      </c>
      <c r="W81" s="253">
        <v>24</v>
      </c>
      <c r="X81" s="289">
        <v>25</v>
      </c>
      <c r="Y81" s="250">
        <v>26</v>
      </c>
      <c r="Z81" s="250">
        <v>27</v>
      </c>
      <c r="AA81" s="253">
        <v>28</v>
      </c>
      <c r="AB81" s="289">
        <v>29</v>
      </c>
      <c r="AC81" s="250">
        <v>30</v>
      </c>
      <c r="AD81" s="250">
        <v>31</v>
      </c>
      <c r="AE81" s="253">
        <v>32</v>
      </c>
      <c r="AF81" s="289">
        <v>33</v>
      </c>
      <c r="AG81" s="250">
        <v>34</v>
      </c>
      <c r="AH81" s="250">
        <v>35</v>
      </c>
      <c r="AI81" s="253">
        <v>36</v>
      </c>
      <c r="AJ81" s="289">
        <v>37</v>
      </c>
      <c r="AK81" s="250">
        <v>38</v>
      </c>
      <c r="AL81" s="250">
        <v>39</v>
      </c>
      <c r="AM81" s="253">
        <v>40</v>
      </c>
      <c r="AN81" s="289">
        <v>41</v>
      </c>
      <c r="AO81" s="250">
        <v>42</v>
      </c>
      <c r="AP81" s="250">
        <v>43</v>
      </c>
      <c r="AQ81" s="253">
        <v>44</v>
      </c>
      <c r="AR81" s="289">
        <v>45</v>
      </c>
      <c r="AS81" s="250">
        <v>46</v>
      </c>
      <c r="AT81" s="250">
        <v>47</v>
      </c>
      <c r="AU81" s="253">
        <v>48</v>
      </c>
      <c r="AV81" s="289">
        <v>1</v>
      </c>
      <c r="AW81" s="250">
        <v>2</v>
      </c>
      <c r="AX81" s="250">
        <v>3</v>
      </c>
      <c r="AY81" s="253">
        <v>4</v>
      </c>
      <c r="AZ81" s="289">
        <v>5</v>
      </c>
      <c r="BA81" s="250">
        <v>6</v>
      </c>
      <c r="BB81" s="250">
        <v>7</v>
      </c>
      <c r="BC81" s="253">
        <v>8</v>
      </c>
      <c r="BD81" s="289">
        <v>9</v>
      </c>
      <c r="BE81" s="250">
        <v>10</v>
      </c>
      <c r="BF81" s="250">
        <v>11</v>
      </c>
      <c r="BG81" s="253">
        <v>12</v>
      </c>
      <c r="BH81" s="289">
        <v>13</v>
      </c>
      <c r="BI81" s="250">
        <v>14</v>
      </c>
      <c r="BJ81" s="250">
        <v>15</v>
      </c>
      <c r="BK81" s="253">
        <v>16</v>
      </c>
      <c r="BL81" s="289">
        <v>17</v>
      </c>
      <c r="BM81" s="250">
        <v>18</v>
      </c>
      <c r="BN81" s="250">
        <v>19</v>
      </c>
      <c r="BO81" s="253">
        <v>20</v>
      </c>
      <c r="CZ81" s="361">
        <v>25</v>
      </c>
      <c r="DA81" s="362">
        <v>26</v>
      </c>
      <c r="DB81" s="362">
        <v>27</v>
      </c>
      <c r="DC81" s="363">
        <v>28</v>
      </c>
      <c r="DD81" s="361">
        <v>29</v>
      </c>
      <c r="DE81" s="362">
        <v>30</v>
      </c>
      <c r="DF81" s="362">
        <v>31</v>
      </c>
      <c r="DG81" s="363">
        <v>32</v>
      </c>
      <c r="DH81" s="361">
        <v>33</v>
      </c>
      <c r="DI81" s="362">
        <v>34</v>
      </c>
      <c r="DJ81" s="362">
        <v>35</v>
      </c>
      <c r="DK81" s="363">
        <v>36</v>
      </c>
      <c r="DL81" s="361">
        <v>37</v>
      </c>
      <c r="DM81" s="362">
        <v>38</v>
      </c>
      <c r="DN81" s="362">
        <v>39</v>
      </c>
      <c r="DO81" s="363">
        <v>40</v>
      </c>
      <c r="EV81" s="361">
        <v>25</v>
      </c>
      <c r="EW81" s="362">
        <v>26</v>
      </c>
      <c r="EX81" s="362">
        <v>27</v>
      </c>
      <c r="EY81" s="363">
        <v>28</v>
      </c>
      <c r="EZ81" s="361">
        <v>29</v>
      </c>
      <c r="FA81" s="362">
        <v>30</v>
      </c>
      <c r="FB81" s="362">
        <v>31</v>
      </c>
      <c r="FC81" s="363">
        <v>32</v>
      </c>
      <c r="FD81" s="361">
        <v>33</v>
      </c>
      <c r="FE81" s="362">
        <v>34</v>
      </c>
      <c r="FF81" s="362">
        <v>35</v>
      </c>
      <c r="FG81" s="363">
        <v>36</v>
      </c>
      <c r="FH81" s="361">
        <v>37</v>
      </c>
      <c r="FI81" s="362">
        <v>38</v>
      </c>
      <c r="FJ81" s="362">
        <v>39</v>
      </c>
      <c r="FK81" s="363">
        <v>40</v>
      </c>
      <c r="FL81" s="361">
        <v>41</v>
      </c>
      <c r="FM81" s="362">
        <v>42</v>
      </c>
      <c r="FN81" s="362">
        <v>43</v>
      </c>
      <c r="FO81" s="363">
        <v>44</v>
      </c>
      <c r="FP81" s="361">
        <v>45</v>
      </c>
      <c r="FQ81" s="362">
        <v>46</v>
      </c>
      <c r="FR81" s="362">
        <v>47</v>
      </c>
      <c r="FS81" s="363">
        <v>48</v>
      </c>
      <c r="FT81" s="361">
        <v>1</v>
      </c>
      <c r="FU81" s="362">
        <v>2</v>
      </c>
      <c r="FV81" s="362">
        <v>3</v>
      </c>
      <c r="FW81" s="363">
        <v>4</v>
      </c>
      <c r="FX81" s="361">
        <v>5</v>
      </c>
      <c r="FY81" s="362">
        <v>6</v>
      </c>
      <c r="FZ81" s="362">
        <v>7</v>
      </c>
      <c r="GA81" s="363">
        <v>8</v>
      </c>
      <c r="GB81" s="361">
        <v>9</v>
      </c>
      <c r="GC81" s="362">
        <v>10</v>
      </c>
      <c r="GD81" s="362">
        <v>11</v>
      </c>
      <c r="GE81" s="363">
        <v>12</v>
      </c>
      <c r="GF81" s="361">
        <v>13</v>
      </c>
      <c r="GG81" s="362">
        <v>14</v>
      </c>
      <c r="GH81" s="362">
        <v>15</v>
      </c>
      <c r="GI81" s="363">
        <v>16</v>
      </c>
      <c r="GJ81" s="361">
        <v>17</v>
      </c>
      <c r="GK81" s="362">
        <v>18</v>
      </c>
      <c r="GL81" s="362">
        <v>19</v>
      </c>
      <c r="GM81" s="363">
        <v>20</v>
      </c>
      <c r="HX81" s="361">
        <v>25</v>
      </c>
      <c r="HY81" s="362">
        <v>26</v>
      </c>
      <c r="HZ81" s="362">
        <v>27</v>
      </c>
      <c r="IA81" s="363">
        <v>28</v>
      </c>
      <c r="IB81" s="361">
        <v>29</v>
      </c>
      <c r="IC81" s="362">
        <v>30</v>
      </c>
      <c r="ID81" s="362">
        <v>31</v>
      </c>
      <c r="IE81" s="363">
        <v>32</v>
      </c>
      <c r="IF81" s="361">
        <v>33</v>
      </c>
      <c r="IG81" s="362">
        <v>34</v>
      </c>
      <c r="IH81" s="362">
        <v>35</v>
      </c>
      <c r="II81" s="363">
        <v>36</v>
      </c>
      <c r="IJ81" s="361">
        <v>37</v>
      </c>
      <c r="IK81" s="362">
        <v>38</v>
      </c>
      <c r="IL81" s="362">
        <v>39</v>
      </c>
      <c r="IM81" s="363">
        <v>40</v>
      </c>
      <c r="IN81" s="361">
        <v>41</v>
      </c>
      <c r="IO81" s="362">
        <v>42</v>
      </c>
      <c r="IP81" s="362">
        <v>43</v>
      </c>
      <c r="IQ81" s="363">
        <v>44</v>
      </c>
      <c r="IR81" s="361">
        <v>45</v>
      </c>
      <c r="IS81" s="362">
        <v>46</v>
      </c>
      <c r="IT81" s="362">
        <v>47</v>
      </c>
      <c r="IU81" s="363">
        <v>48</v>
      </c>
      <c r="IV81" s="361">
        <v>1</v>
      </c>
      <c r="IW81" s="362">
        <v>2</v>
      </c>
      <c r="IX81" s="362">
        <v>3</v>
      </c>
      <c r="IY81" s="363">
        <v>4</v>
      </c>
      <c r="IZ81" s="361">
        <v>5</v>
      </c>
      <c r="JA81" s="362">
        <v>6</v>
      </c>
      <c r="JB81" s="362">
        <v>7</v>
      </c>
      <c r="JC81" s="363">
        <v>8</v>
      </c>
      <c r="JD81" s="361">
        <v>9</v>
      </c>
      <c r="JE81" s="362">
        <v>10</v>
      </c>
      <c r="JF81" s="362">
        <v>11</v>
      </c>
      <c r="JG81" s="363">
        <v>12</v>
      </c>
      <c r="JH81" s="361">
        <v>13</v>
      </c>
      <c r="JI81" s="362">
        <v>14</v>
      </c>
      <c r="JJ81" s="362">
        <v>15</v>
      </c>
      <c r="JK81" s="363">
        <v>16</v>
      </c>
      <c r="JL81" s="361">
        <v>17</v>
      </c>
      <c r="JM81" s="362">
        <v>18</v>
      </c>
      <c r="JN81" s="362">
        <v>19</v>
      </c>
      <c r="JO81" s="363">
        <v>20</v>
      </c>
    </row>
    <row r="82" spans="1:275" ht="18.75" hidden="1">
      <c r="A82" s="349"/>
      <c r="B82" s="338" t="s">
        <v>353</v>
      </c>
      <c r="C82" s="433"/>
      <c r="D82" s="290"/>
      <c r="E82" s="291"/>
      <c r="F82" s="303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5"/>
      <c r="S82" s="293"/>
      <c r="T82" s="290"/>
      <c r="U82" s="263"/>
      <c r="V82" s="263"/>
      <c r="W82" s="291"/>
      <c r="X82" s="290"/>
      <c r="Y82" s="263"/>
      <c r="Z82" s="263"/>
      <c r="AA82" s="291"/>
      <c r="AB82" s="290"/>
      <c r="AC82" s="263"/>
      <c r="AD82" s="263"/>
      <c r="AE82" s="291"/>
      <c r="AF82" s="290"/>
      <c r="AG82" s="263">
        <v>4</v>
      </c>
      <c r="AH82" s="263">
        <v>4</v>
      </c>
      <c r="AI82" s="291">
        <v>4</v>
      </c>
      <c r="AJ82" s="290"/>
      <c r="AK82" s="263"/>
      <c r="AL82" s="263"/>
      <c r="AM82" s="291"/>
      <c r="AN82" s="290">
        <v>4</v>
      </c>
      <c r="AO82" s="263">
        <v>4</v>
      </c>
      <c r="AP82" s="263">
        <v>4</v>
      </c>
      <c r="AQ82" s="291">
        <v>4</v>
      </c>
      <c r="AR82" s="290">
        <v>4</v>
      </c>
      <c r="AS82" s="263">
        <v>4</v>
      </c>
      <c r="AT82" s="263"/>
      <c r="AU82" s="291"/>
      <c r="AV82" s="290"/>
      <c r="AW82" s="263"/>
      <c r="AX82" s="263"/>
      <c r="AY82" s="291"/>
      <c r="AZ82" s="290"/>
      <c r="BA82" s="263"/>
      <c r="BB82" s="263"/>
      <c r="BC82" s="291"/>
      <c r="BD82" s="290"/>
      <c r="BE82" s="291"/>
      <c r="BF82" s="303"/>
      <c r="BG82" s="304"/>
      <c r="BH82" s="304"/>
      <c r="BI82" s="304"/>
      <c r="BJ82" s="304"/>
      <c r="BK82" s="304"/>
      <c r="BL82" s="304"/>
      <c r="BM82" s="304"/>
      <c r="BN82" s="305"/>
      <c r="BO82" s="293"/>
      <c r="CZ82" s="365"/>
      <c r="DA82" s="366"/>
      <c r="DB82" s="366"/>
      <c r="DC82" s="367"/>
      <c r="DD82" s="365"/>
      <c r="DE82" s="366"/>
      <c r="DF82" s="366"/>
      <c r="DG82" s="367"/>
      <c r="DH82" s="365"/>
      <c r="DI82" s="366">
        <v>4</v>
      </c>
      <c r="DJ82" s="366">
        <v>4</v>
      </c>
      <c r="DK82" s="367">
        <v>4</v>
      </c>
      <c r="DL82" s="365"/>
      <c r="DM82" s="366"/>
      <c r="DN82" s="366"/>
      <c r="DO82" s="367"/>
      <c r="EV82" s="365"/>
      <c r="EW82" s="366"/>
      <c r="EX82" s="366"/>
      <c r="EY82" s="367"/>
      <c r="EZ82" s="365"/>
      <c r="FA82" s="366"/>
      <c r="FB82" s="366"/>
      <c r="FC82" s="367"/>
      <c r="FD82" s="365"/>
      <c r="FE82" s="366">
        <v>4</v>
      </c>
      <c r="FF82" s="366">
        <v>4</v>
      </c>
      <c r="FG82" s="367">
        <v>4</v>
      </c>
      <c r="FH82" s="365"/>
      <c r="FI82" s="366"/>
      <c r="FJ82" s="366"/>
      <c r="FK82" s="367"/>
      <c r="FL82" s="365">
        <v>4</v>
      </c>
      <c r="FM82" s="366">
        <v>4</v>
      </c>
      <c r="FN82" s="366">
        <v>4</v>
      </c>
      <c r="FO82" s="367">
        <v>4</v>
      </c>
      <c r="FP82" s="365">
        <v>4</v>
      </c>
      <c r="FQ82" s="366">
        <v>4</v>
      </c>
      <c r="FR82" s="366"/>
      <c r="FS82" s="367"/>
      <c r="FT82" s="365"/>
      <c r="FU82" s="366"/>
      <c r="FV82" s="366"/>
      <c r="FW82" s="367"/>
      <c r="FX82" s="365"/>
      <c r="FY82" s="366"/>
      <c r="FZ82" s="366"/>
      <c r="GA82" s="367"/>
      <c r="GB82" s="365"/>
      <c r="GC82" s="367"/>
      <c r="GD82" s="397"/>
      <c r="GE82" s="369"/>
      <c r="GF82" s="369"/>
      <c r="GG82" s="369"/>
      <c r="GH82" s="369"/>
      <c r="GI82" s="369"/>
      <c r="GJ82" s="369"/>
      <c r="GK82" s="369"/>
      <c r="GL82" s="370"/>
      <c r="GM82" s="398"/>
      <c r="HX82" s="365"/>
      <c r="HY82" s="366"/>
      <c r="HZ82" s="366"/>
      <c r="IA82" s="367"/>
      <c r="IB82" s="365"/>
      <c r="IC82" s="366"/>
      <c r="ID82" s="366"/>
      <c r="IE82" s="367"/>
      <c r="IF82" s="365"/>
      <c r="IG82" s="366">
        <v>4</v>
      </c>
      <c r="IH82" s="366">
        <v>4</v>
      </c>
      <c r="II82" s="367">
        <v>4</v>
      </c>
      <c r="IJ82" s="365"/>
      <c r="IK82" s="366"/>
      <c r="IL82" s="366"/>
      <c r="IM82" s="367"/>
      <c r="IN82" s="365">
        <v>4</v>
      </c>
      <c r="IO82" s="366">
        <v>4</v>
      </c>
      <c r="IP82" s="366">
        <v>4</v>
      </c>
      <c r="IQ82" s="367">
        <v>4</v>
      </c>
      <c r="IR82" s="365">
        <v>4</v>
      </c>
      <c r="IS82" s="366">
        <v>4</v>
      </c>
      <c r="IT82" s="366"/>
      <c r="IU82" s="367"/>
      <c r="IV82" s="365"/>
      <c r="IW82" s="366"/>
      <c r="IX82" s="366"/>
      <c r="IY82" s="367"/>
      <c r="IZ82" s="365"/>
      <c r="JA82" s="366"/>
      <c r="JB82" s="366"/>
      <c r="JC82" s="367"/>
      <c r="JD82" s="365"/>
      <c r="JE82" s="367"/>
      <c r="JF82" s="397"/>
      <c r="JG82" s="369"/>
      <c r="JH82" s="369"/>
      <c r="JI82" s="369"/>
      <c r="JJ82" s="369"/>
      <c r="JK82" s="369"/>
      <c r="JL82" s="369"/>
      <c r="JM82" s="369"/>
      <c r="JN82" s="370"/>
      <c r="JO82" s="398"/>
    </row>
    <row r="83" spans="1:275" ht="18.75" hidden="1">
      <c r="A83" s="239">
        <v>1</v>
      </c>
      <c r="B83" s="350" t="s">
        <v>354</v>
      </c>
      <c r="C83" s="434"/>
      <c r="D83" s="240"/>
      <c r="E83" s="245"/>
      <c r="F83" s="306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8"/>
      <c r="S83" s="294"/>
      <c r="T83" s="240"/>
      <c r="U83" s="237"/>
      <c r="V83" s="237"/>
      <c r="W83" s="245"/>
      <c r="X83" s="240"/>
      <c r="Y83" s="237"/>
      <c r="Z83" s="237"/>
      <c r="AA83" s="245"/>
      <c r="AB83" s="240"/>
      <c r="AC83" s="237"/>
      <c r="AD83" s="242"/>
      <c r="AE83" s="275"/>
      <c r="AF83" s="243"/>
      <c r="AG83" s="254" t="s">
        <v>378</v>
      </c>
      <c r="AH83" s="254" t="s">
        <v>378</v>
      </c>
      <c r="AI83" s="284" t="s">
        <v>378</v>
      </c>
      <c r="AJ83" s="240"/>
      <c r="AK83" s="237"/>
      <c r="AL83" s="237"/>
      <c r="AM83" s="245"/>
      <c r="AN83" s="276" t="s">
        <v>347</v>
      </c>
      <c r="AO83" s="261" t="s">
        <v>347</v>
      </c>
      <c r="AP83" s="261" t="s">
        <v>347</v>
      </c>
      <c r="AQ83" s="260" t="s">
        <v>347</v>
      </c>
      <c r="AR83" s="277" t="s">
        <v>347</v>
      </c>
      <c r="AS83" s="261" t="s">
        <v>347</v>
      </c>
      <c r="AT83" s="237"/>
      <c r="AU83" s="245"/>
      <c r="AV83" s="240"/>
      <c r="AW83" s="237"/>
      <c r="AX83" s="237"/>
      <c r="AY83" s="245"/>
      <c r="AZ83" s="240"/>
      <c r="BA83" s="242"/>
      <c r="BB83" s="242"/>
      <c r="BC83" s="275"/>
      <c r="BD83" s="240"/>
      <c r="BE83" s="275"/>
      <c r="BF83" s="306"/>
      <c r="BG83" s="316"/>
      <c r="BH83" s="316"/>
      <c r="BI83" s="316"/>
      <c r="BJ83" s="307"/>
      <c r="BK83" s="307"/>
      <c r="BL83" s="307"/>
      <c r="BM83" s="307"/>
      <c r="BN83" s="308"/>
      <c r="BO83" s="299"/>
      <c r="CZ83" s="380"/>
      <c r="DA83" s="376"/>
      <c r="DB83" s="376"/>
      <c r="DC83" s="374"/>
      <c r="DD83" s="380"/>
      <c r="DE83" s="376"/>
      <c r="DF83" s="399"/>
      <c r="DG83" s="400"/>
      <c r="DH83" s="371"/>
      <c r="DI83" s="378" t="s">
        <v>378</v>
      </c>
      <c r="DJ83" s="378" t="s">
        <v>378</v>
      </c>
      <c r="DK83" s="384" t="s">
        <v>378</v>
      </c>
      <c r="DL83" s="380"/>
      <c r="DM83" s="376"/>
      <c r="DN83" s="376"/>
      <c r="DO83" s="374"/>
      <c r="EV83" s="380"/>
      <c r="EW83" s="376"/>
      <c r="EX83" s="376"/>
      <c r="EY83" s="374"/>
      <c r="EZ83" s="380"/>
      <c r="FA83" s="376"/>
      <c r="FB83" s="399"/>
      <c r="FC83" s="400"/>
      <c r="FD83" s="371"/>
      <c r="FE83" s="378" t="s">
        <v>378</v>
      </c>
      <c r="FF83" s="378" t="s">
        <v>378</v>
      </c>
      <c r="FG83" s="384" t="s">
        <v>378</v>
      </c>
      <c r="FH83" s="380"/>
      <c r="FI83" s="376"/>
      <c r="FJ83" s="376"/>
      <c r="FK83" s="374"/>
      <c r="FL83" s="401" t="s">
        <v>347</v>
      </c>
      <c r="FM83" s="373" t="s">
        <v>347</v>
      </c>
      <c r="FN83" s="373" t="s">
        <v>347</v>
      </c>
      <c r="FO83" s="379" t="s">
        <v>347</v>
      </c>
      <c r="FP83" s="372" t="s">
        <v>347</v>
      </c>
      <c r="FQ83" s="373" t="s">
        <v>347</v>
      </c>
      <c r="FR83" s="376"/>
      <c r="FS83" s="374"/>
      <c r="FT83" s="380"/>
      <c r="FU83" s="376"/>
      <c r="FV83" s="376"/>
      <c r="FW83" s="374"/>
      <c r="FX83" s="380"/>
      <c r="FY83" s="399"/>
      <c r="FZ83" s="399"/>
      <c r="GA83" s="400"/>
      <c r="GB83" s="380"/>
      <c r="GC83" s="400"/>
      <c r="GD83" s="402"/>
      <c r="GE83" s="403"/>
      <c r="GF83" s="403"/>
      <c r="GG83" s="403"/>
      <c r="GH83" s="404"/>
      <c r="GI83" s="404"/>
      <c r="GJ83" s="404"/>
      <c r="GK83" s="404"/>
      <c r="GL83" s="405"/>
      <c r="GM83" s="406"/>
      <c r="HX83" s="380"/>
      <c r="HY83" s="376"/>
      <c r="HZ83" s="376"/>
      <c r="IA83" s="374"/>
      <c r="IB83" s="380"/>
      <c r="IC83" s="376"/>
      <c r="ID83" s="399"/>
      <c r="IE83" s="400"/>
      <c r="IF83" s="371"/>
      <c r="IG83" s="378" t="s">
        <v>378</v>
      </c>
      <c r="IH83" s="378" t="s">
        <v>378</v>
      </c>
      <c r="II83" s="384" t="s">
        <v>378</v>
      </c>
      <c r="IJ83" s="380"/>
      <c r="IK83" s="376"/>
      <c r="IL83" s="376"/>
      <c r="IM83" s="374"/>
      <c r="IN83" s="401" t="s">
        <v>347</v>
      </c>
      <c r="IO83" s="373" t="s">
        <v>347</v>
      </c>
      <c r="IP83" s="373" t="s">
        <v>347</v>
      </c>
      <c r="IQ83" s="379" t="s">
        <v>347</v>
      </c>
      <c r="IR83" s="372" t="s">
        <v>347</v>
      </c>
      <c r="IS83" s="373" t="s">
        <v>347</v>
      </c>
      <c r="IT83" s="376"/>
      <c r="IU83" s="374"/>
      <c r="IV83" s="380"/>
      <c r="IW83" s="376"/>
      <c r="IX83" s="376"/>
      <c r="IY83" s="374"/>
      <c r="IZ83" s="380"/>
      <c r="JA83" s="399"/>
      <c r="JB83" s="399"/>
      <c r="JC83" s="400"/>
      <c r="JD83" s="380"/>
      <c r="JE83" s="400"/>
      <c r="JF83" s="402"/>
      <c r="JG83" s="403"/>
      <c r="JH83" s="403"/>
      <c r="JI83" s="403"/>
      <c r="JJ83" s="404"/>
      <c r="JK83" s="404"/>
      <c r="JL83" s="404"/>
      <c r="JM83" s="404"/>
      <c r="JN83" s="405"/>
      <c r="JO83" s="406"/>
    </row>
    <row r="84" spans="1:275" ht="37.5" hidden="1">
      <c r="A84" s="352"/>
      <c r="B84" s="339" t="s">
        <v>355</v>
      </c>
      <c r="C84" s="435"/>
      <c r="D84" s="246"/>
      <c r="E84" s="249"/>
      <c r="F84" s="309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1"/>
      <c r="S84" s="295"/>
      <c r="T84" s="246"/>
      <c r="U84" s="247"/>
      <c r="V84" s="247"/>
      <c r="W84" s="249"/>
      <c r="X84" s="246"/>
      <c r="Y84" s="247"/>
      <c r="Z84" s="247"/>
      <c r="AA84" s="249"/>
      <c r="AB84" s="246"/>
      <c r="AC84" s="247"/>
      <c r="AD84" s="247"/>
      <c r="AE84" s="249"/>
      <c r="AF84" s="246"/>
      <c r="AG84" s="247">
        <v>4</v>
      </c>
      <c r="AH84" s="247">
        <v>4</v>
      </c>
      <c r="AI84" s="249">
        <v>4</v>
      </c>
      <c r="AJ84" s="246"/>
      <c r="AK84" s="247"/>
      <c r="AL84" s="247"/>
      <c r="AM84" s="249"/>
      <c r="AN84" s="246">
        <v>4</v>
      </c>
      <c r="AO84" s="247">
        <v>4</v>
      </c>
      <c r="AP84" s="247"/>
      <c r="AQ84" s="249"/>
      <c r="AR84" s="246"/>
      <c r="AS84" s="247"/>
      <c r="AT84" s="247"/>
      <c r="AU84" s="249"/>
      <c r="AV84" s="246"/>
      <c r="AW84" s="247"/>
      <c r="AX84" s="247"/>
      <c r="AY84" s="249"/>
      <c r="AZ84" s="246"/>
      <c r="BA84" s="247"/>
      <c r="BB84" s="247"/>
      <c r="BC84" s="249"/>
      <c r="BD84" s="246"/>
      <c r="BE84" s="249"/>
      <c r="BF84" s="309"/>
      <c r="BG84" s="310"/>
      <c r="BH84" s="310"/>
      <c r="BI84" s="310"/>
      <c r="BJ84" s="310"/>
      <c r="BK84" s="310"/>
      <c r="BL84" s="310"/>
      <c r="BM84" s="310"/>
      <c r="BN84" s="311"/>
      <c r="BO84" s="295"/>
      <c r="CZ84" s="381"/>
      <c r="DA84" s="382"/>
      <c r="DB84" s="382"/>
      <c r="DC84" s="383"/>
      <c r="DD84" s="381"/>
      <c r="DE84" s="382"/>
      <c r="DF84" s="382"/>
      <c r="DG84" s="383"/>
      <c r="DH84" s="381"/>
      <c r="DI84" s="382">
        <v>4</v>
      </c>
      <c r="DJ84" s="382">
        <v>4</v>
      </c>
      <c r="DK84" s="383">
        <v>4</v>
      </c>
      <c r="DL84" s="381"/>
      <c r="DM84" s="382"/>
      <c r="DN84" s="382"/>
      <c r="DO84" s="383"/>
      <c r="EV84" s="381"/>
      <c r="EW84" s="382"/>
      <c r="EX84" s="382"/>
      <c r="EY84" s="383"/>
      <c r="EZ84" s="381"/>
      <c r="FA84" s="382"/>
      <c r="FB84" s="382"/>
      <c r="FC84" s="383"/>
      <c r="FD84" s="381"/>
      <c r="FE84" s="382">
        <v>4</v>
      </c>
      <c r="FF84" s="382">
        <v>4</v>
      </c>
      <c r="FG84" s="383">
        <v>4</v>
      </c>
      <c r="FH84" s="381"/>
      <c r="FI84" s="382"/>
      <c r="FJ84" s="382"/>
      <c r="FK84" s="383"/>
      <c r="FL84" s="381">
        <v>4</v>
      </c>
      <c r="FM84" s="382">
        <v>4</v>
      </c>
      <c r="FN84" s="382"/>
      <c r="FO84" s="383"/>
      <c r="FP84" s="381"/>
      <c r="FQ84" s="382"/>
      <c r="FR84" s="382"/>
      <c r="FS84" s="383"/>
      <c r="FT84" s="381"/>
      <c r="FU84" s="382"/>
      <c r="FV84" s="382"/>
      <c r="FW84" s="383"/>
      <c r="FX84" s="381"/>
      <c r="FY84" s="382"/>
      <c r="FZ84" s="382"/>
      <c r="GA84" s="383"/>
      <c r="GB84" s="381"/>
      <c r="GC84" s="383"/>
      <c r="GD84" s="407"/>
      <c r="GE84" s="368"/>
      <c r="GF84" s="368"/>
      <c r="GG84" s="368"/>
      <c r="GH84" s="368"/>
      <c r="GI84" s="368"/>
      <c r="GJ84" s="368"/>
      <c r="GK84" s="368"/>
      <c r="GL84" s="375"/>
      <c r="GM84" s="408"/>
      <c r="HX84" s="381"/>
      <c r="HY84" s="382"/>
      <c r="HZ84" s="382"/>
      <c r="IA84" s="383"/>
      <c r="IB84" s="381"/>
      <c r="IC84" s="382"/>
      <c r="ID84" s="382"/>
      <c r="IE84" s="383"/>
      <c r="IF84" s="381"/>
      <c r="IG84" s="382">
        <v>4</v>
      </c>
      <c r="IH84" s="382">
        <v>4</v>
      </c>
      <c r="II84" s="383">
        <v>4</v>
      </c>
      <c r="IJ84" s="381"/>
      <c r="IK84" s="382"/>
      <c r="IL84" s="382"/>
      <c r="IM84" s="383"/>
      <c r="IN84" s="381">
        <v>4</v>
      </c>
      <c r="IO84" s="382">
        <v>4</v>
      </c>
      <c r="IP84" s="382"/>
      <c r="IQ84" s="383"/>
      <c r="IR84" s="381"/>
      <c r="IS84" s="382"/>
      <c r="IT84" s="382"/>
      <c r="IU84" s="383"/>
      <c r="IV84" s="381"/>
      <c r="IW84" s="382"/>
      <c r="IX84" s="382"/>
      <c r="IY84" s="383"/>
      <c r="IZ84" s="381"/>
      <c r="JA84" s="382"/>
      <c r="JB84" s="382"/>
      <c r="JC84" s="383"/>
      <c r="JD84" s="381"/>
      <c r="JE84" s="383"/>
      <c r="JF84" s="407"/>
      <c r="JG84" s="368"/>
      <c r="JH84" s="368"/>
      <c r="JI84" s="368"/>
      <c r="JJ84" s="368"/>
      <c r="JK84" s="368"/>
      <c r="JL84" s="368"/>
      <c r="JM84" s="368"/>
      <c r="JN84" s="375"/>
      <c r="JO84" s="408"/>
    </row>
    <row r="85" spans="1:275" ht="18.75" hidden="1">
      <c r="A85" s="238" t="s">
        <v>337</v>
      </c>
      <c r="B85" s="350" t="s">
        <v>356</v>
      </c>
      <c r="C85" s="434"/>
      <c r="D85" s="240"/>
      <c r="E85" s="245"/>
      <c r="F85" s="306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8"/>
      <c r="S85" s="294"/>
      <c r="T85" s="240"/>
      <c r="U85" s="237"/>
      <c r="V85" s="237"/>
      <c r="W85" s="245"/>
      <c r="X85" s="240"/>
      <c r="Y85" s="237"/>
      <c r="Z85" s="237"/>
      <c r="AA85" s="245"/>
      <c r="AB85" s="240"/>
      <c r="AC85" s="237"/>
      <c r="AD85" s="242"/>
      <c r="AE85" s="275"/>
      <c r="AF85" s="243"/>
      <c r="AG85" s="254" t="s">
        <v>378</v>
      </c>
      <c r="AH85" s="254" t="s">
        <v>378</v>
      </c>
      <c r="AI85" s="284" t="s">
        <v>378</v>
      </c>
      <c r="AJ85" s="240"/>
      <c r="AK85" s="237"/>
      <c r="AL85" s="237"/>
      <c r="AM85" s="245"/>
      <c r="AN85" s="276" t="s">
        <v>347</v>
      </c>
      <c r="AO85" s="261" t="s">
        <v>347</v>
      </c>
      <c r="AP85" s="237"/>
      <c r="AQ85" s="245"/>
      <c r="AR85" s="240"/>
      <c r="AS85" s="237"/>
      <c r="AT85" s="237"/>
      <c r="AU85" s="245"/>
      <c r="AV85" s="240"/>
      <c r="AW85" s="237"/>
      <c r="AX85" s="237"/>
      <c r="AY85" s="245"/>
      <c r="AZ85" s="240"/>
      <c r="BA85" s="242"/>
      <c r="BB85" s="242"/>
      <c r="BC85" s="275"/>
      <c r="BD85" s="240"/>
      <c r="BE85" s="275"/>
      <c r="BF85" s="306"/>
      <c r="BG85" s="316"/>
      <c r="BH85" s="316"/>
      <c r="BI85" s="316"/>
      <c r="BJ85" s="307"/>
      <c r="BK85" s="307"/>
      <c r="BL85" s="307"/>
      <c r="BM85" s="307"/>
      <c r="BN85" s="308"/>
      <c r="BO85" s="299"/>
      <c r="CZ85" s="380"/>
      <c r="DA85" s="376"/>
      <c r="DB85" s="376"/>
      <c r="DC85" s="374"/>
      <c r="DD85" s="380"/>
      <c r="DE85" s="376"/>
      <c r="DF85" s="399"/>
      <c r="DG85" s="400"/>
      <c r="DH85" s="371"/>
      <c r="DI85" s="378" t="s">
        <v>378</v>
      </c>
      <c r="DJ85" s="378" t="s">
        <v>378</v>
      </c>
      <c r="DK85" s="384" t="s">
        <v>378</v>
      </c>
      <c r="DL85" s="380"/>
      <c r="DM85" s="376"/>
      <c r="DN85" s="376"/>
      <c r="DO85" s="374"/>
      <c r="EV85" s="380"/>
      <c r="EW85" s="376"/>
      <c r="EX85" s="376"/>
      <c r="EY85" s="374"/>
      <c r="EZ85" s="380"/>
      <c r="FA85" s="376"/>
      <c r="FB85" s="399"/>
      <c r="FC85" s="400"/>
      <c r="FD85" s="371"/>
      <c r="FE85" s="378" t="s">
        <v>378</v>
      </c>
      <c r="FF85" s="378" t="s">
        <v>378</v>
      </c>
      <c r="FG85" s="384" t="s">
        <v>378</v>
      </c>
      <c r="FH85" s="380"/>
      <c r="FI85" s="376"/>
      <c r="FJ85" s="376"/>
      <c r="FK85" s="374"/>
      <c r="FL85" s="401" t="s">
        <v>347</v>
      </c>
      <c r="FM85" s="373" t="s">
        <v>347</v>
      </c>
      <c r="FN85" s="376"/>
      <c r="FO85" s="374"/>
      <c r="FP85" s="380"/>
      <c r="FQ85" s="376"/>
      <c r="FR85" s="376"/>
      <c r="FS85" s="374"/>
      <c r="FT85" s="380"/>
      <c r="FU85" s="376"/>
      <c r="FV85" s="376"/>
      <c r="FW85" s="374"/>
      <c r="FX85" s="380"/>
      <c r="FY85" s="399"/>
      <c r="FZ85" s="399"/>
      <c r="GA85" s="400"/>
      <c r="GB85" s="380"/>
      <c r="GC85" s="400"/>
      <c r="GD85" s="402"/>
      <c r="GE85" s="403"/>
      <c r="GF85" s="403"/>
      <c r="GG85" s="403"/>
      <c r="GH85" s="404"/>
      <c r="GI85" s="404"/>
      <c r="GJ85" s="404"/>
      <c r="GK85" s="404"/>
      <c r="GL85" s="405"/>
      <c r="GM85" s="406"/>
      <c r="HX85" s="380"/>
      <c r="HY85" s="376"/>
      <c r="HZ85" s="376"/>
      <c r="IA85" s="374"/>
      <c r="IB85" s="380"/>
      <c r="IC85" s="376"/>
      <c r="ID85" s="399"/>
      <c r="IE85" s="400"/>
      <c r="IF85" s="371"/>
      <c r="IG85" s="378" t="s">
        <v>378</v>
      </c>
      <c r="IH85" s="378" t="s">
        <v>378</v>
      </c>
      <c r="II85" s="384" t="s">
        <v>378</v>
      </c>
      <c r="IJ85" s="380"/>
      <c r="IK85" s="376"/>
      <c r="IL85" s="376"/>
      <c r="IM85" s="374"/>
      <c r="IN85" s="401" t="s">
        <v>347</v>
      </c>
      <c r="IO85" s="373" t="s">
        <v>347</v>
      </c>
      <c r="IP85" s="376"/>
      <c r="IQ85" s="374"/>
      <c r="IR85" s="380"/>
      <c r="IS85" s="376"/>
      <c r="IT85" s="376"/>
      <c r="IU85" s="374"/>
      <c r="IV85" s="380"/>
      <c r="IW85" s="376"/>
      <c r="IX85" s="376"/>
      <c r="IY85" s="374"/>
      <c r="IZ85" s="380"/>
      <c r="JA85" s="399"/>
      <c r="JB85" s="399"/>
      <c r="JC85" s="400"/>
      <c r="JD85" s="380"/>
      <c r="JE85" s="400"/>
      <c r="JF85" s="402"/>
      <c r="JG85" s="403"/>
      <c r="JH85" s="403"/>
      <c r="JI85" s="403"/>
      <c r="JJ85" s="404"/>
      <c r="JK85" s="404"/>
      <c r="JL85" s="404"/>
      <c r="JM85" s="404"/>
      <c r="JN85" s="405"/>
      <c r="JO85" s="406"/>
    </row>
    <row r="86" spans="1:275" ht="37.5" hidden="1">
      <c r="A86" s="239"/>
      <c r="B86" s="339" t="s">
        <v>357</v>
      </c>
      <c r="C86" s="435"/>
      <c r="D86" s="246"/>
      <c r="E86" s="249"/>
      <c r="F86" s="309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1"/>
      <c r="S86" s="295"/>
      <c r="T86" s="246"/>
      <c r="U86" s="247"/>
      <c r="V86" s="247"/>
      <c r="W86" s="249"/>
      <c r="X86" s="246"/>
      <c r="Y86" s="247"/>
      <c r="Z86" s="247"/>
      <c r="AA86" s="249"/>
      <c r="AB86" s="246"/>
      <c r="AC86" s="247"/>
      <c r="AD86" s="247"/>
      <c r="AE86" s="249"/>
      <c r="AF86" s="246"/>
      <c r="AG86" s="247">
        <v>3</v>
      </c>
      <c r="AH86" s="247">
        <v>3</v>
      </c>
      <c r="AI86" s="249">
        <v>3</v>
      </c>
      <c r="AJ86" s="246"/>
      <c r="AK86" s="247"/>
      <c r="AL86" s="247"/>
      <c r="AM86" s="249"/>
      <c r="AN86" s="246"/>
      <c r="AO86" s="247"/>
      <c r="AP86" s="247"/>
      <c r="AQ86" s="249"/>
      <c r="AR86" s="246"/>
      <c r="AS86" s="247"/>
      <c r="AT86" s="247"/>
      <c r="AU86" s="249"/>
      <c r="AV86" s="246"/>
      <c r="AW86" s="247"/>
      <c r="AX86" s="247"/>
      <c r="AY86" s="249"/>
      <c r="AZ86" s="246"/>
      <c r="BA86" s="247"/>
      <c r="BB86" s="247"/>
      <c r="BC86" s="249"/>
      <c r="BD86" s="246"/>
      <c r="BE86" s="249"/>
      <c r="BF86" s="309"/>
      <c r="BG86" s="310"/>
      <c r="BH86" s="310"/>
      <c r="BI86" s="310"/>
      <c r="BJ86" s="310"/>
      <c r="BK86" s="310"/>
      <c r="BL86" s="310"/>
      <c r="BM86" s="310"/>
      <c r="BN86" s="311"/>
      <c r="BO86" s="295"/>
      <c r="CZ86" s="381"/>
      <c r="DA86" s="382"/>
      <c r="DB86" s="382"/>
      <c r="DC86" s="383"/>
      <c r="DD86" s="381"/>
      <c r="DE86" s="382"/>
      <c r="DF86" s="382"/>
      <c r="DG86" s="383"/>
      <c r="DH86" s="381"/>
      <c r="DI86" s="382">
        <v>3</v>
      </c>
      <c r="DJ86" s="382">
        <v>3</v>
      </c>
      <c r="DK86" s="383">
        <v>3</v>
      </c>
      <c r="DL86" s="381"/>
      <c r="DM86" s="382"/>
      <c r="DN86" s="382"/>
      <c r="DO86" s="383"/>
      <c r="EV86" s="381"/>
      <c r="EW86" s="382"/>
      <c r="EX86" s="382"/>
      <c r="EY86" s="383"/>
      <c r="EZ86" s="381"/>
      <c r="FA86" s="382"/>
      <c r="FB86" s="382"/>
      <c r="FC86" s="383"/>
      <c r="FD86" s="381"/>
      <c r="FE86" s="382">
        <v>3</v>
      </c>
      <c r="FF86" s="382">
        <v>3</v>
      </c>
      <c r="FG86" s="383">
        <v>3</v>
      </c>
      <c r="FH86" s="381"/>
      <c r="FI86" s="382"/>
      <c r="FJ86" s="382"/>
      <c r="FK86" s="383"/>
      <c r="FL86" s="381"/>
      <c r="FM86" s="382"/>
      <c r="FN86" s="382"/>
      <c r="FO86" s="383"/>
      <c r="FP86" s="381"/>
      <c r="FQ86" s="382"/>
      <c r="FR86" s="382"/>
      <c r="FS86" s="383"/>
      <c r="FT86" s="381"/>
      <c r="FU86" s="382"/>
      <c r="FV86" s="382"/>
      <c r="FW86" s="383"/>
      <c r="FX86" s="381"/>
      <c r="FY86" s="382"/>
      <c r="FZ86" s="382"/>
      <c r="GA86" s="383"/>
      <c r="GB86" s="381"/>
      <c r="GC86" s="383"/>
      <c r="GD86" s="407"/>
      <c r="GE86" s="368"/>
      <c r="GF86" s="368"/>
      <c r="GG86" s="368"/>
      <c r="GH86" s="368"/>
      <c r="GI86" s="368"/>
      <c r="GJ86" s="368"/>
      <c r="GK86" s="368"/>
      <c r="GL86" s="375"/>
      <c r="GM86" s="408"/>
      <c r="HX86" s="381"/>
      <c r="HY86" s="382"/>
      <c r="HZ86" s="382"/>
      <c r="IA86" s="383"/>
      <c r="IB86" s="381"/>
      <c r="IC86" s="382"/>
      <c r="ID86" s="382"/>
      <c r="IE86" s="383"/>
      <c r="IF86" s="381"/>
      <c r="IG86" s="382">
        <v>3</v>
      </c>
      <c r="IH86" s="382">
        <v>3</v>
      </c>
      <c r="II86" s="383">
        <v>3</v>
      </c>
      <c r="IJ86" s="381"/>
      <c r="IK86" s="382"/>
      <c r="IL86" s="382"/>
      <c r="IM86" s="383"/>
      <c r="IN86" s="381"/>
      <c r="IO86" s="382"/>
      <c r="IP86" s="382"/>
      <c r="IQ86" s="383"/>
      <c r="IR86" s="381"/>
      <c r="IS86" s="382"/>
      <c r="IT86" s="382"/>
      <c r="IU86" s="383"/>
      <c r="IV86" s="381"/>
      <c r="IW86" s="382"/>
      <c r="IX86" s="382"/>
      <c r="IY86" s="383"/>
      <c r="IZ86" s="381"/>
      <c r="JA86" s="382"/>
      <c r="JB86" s="382"/>
      <c r="JC86" s="383"/>
      <c r="JD86" s="381"/>
      <c r="JE86" s="383"/>
      <c r="JF86" s="407"/>
      <c r="JG86" s="368"/>
      <c r="JH86" s="368"/>
      <c r="JI86" s="368"/>
      <c r="JJ86" s="368"/>
      <c r="JK86" s="368"/>
      <c r="JL86" s="368"/>
      <c r="JM86" s="368"/>
      <c r="JN86" s="375"/>
      <c r="JO86" s="408"/>
    </row>
    <row r="87" spans="1:275" ht="18.75" hidden="1">
      <c r="A87" s="239" t="s">
        <v>216</v>
      </c>
      <c r="B87" s="350" t="s">
        <v>358</v>
      </c>
      <c r="C87" s="434"/>
      <c r="D87" s="240"/>
      <c r="E87" s="245"/>
      <c r="F87" s="306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8"/>
      <c r="S87" s="294"/>
      <c r="T87" s="240"/>
      <c r="U87" s="237"/>
      <c r="V87" s="237"/>
      <c r="W87" s="245"/>
      <c r="X87" s="240"/>
      <c r="Y87" s="237"/>
      <c r="Z87" s="237"/>
      <c r="AA87" s="245"/>
      <c r="AB87" s="240"/>
      <c r="AC87" s="237"/>
      <c r="AD87" s="242"/>
      <c r="AE87" s="275"/>
      <c r="AF87" s="243"/>
      <c r="AG87" s="254" t="s">
        <v>378</v>
      </c>
      <c r="AH87" s="254" t="s">
        <v>378</v>
      </c>
      <c r="AI87" s="284" t="s">
        <v>378</v>
      </c>
      <c r="AJ87" s="240"/>
      <c r="AK87" s="237"/>
      <c r="AL87" s="237"/>
      <c r="AM87" s="245"/>
      <c r="AN87" s="240"/>
      <c r="AO87" s="237"/>
      <c r="AP87" s="237"/>
      <c r="AQ87" s="245"/>
      <c r="AR87" s="240"/>
      <c r="AS87" s="237"/>
      <c r="AT87" s="237"/>
      <c r="AU87" s="245"/>
      <c r="AV87" s="240"/>
      <c r="AW87" s="237"/>
      <c r="AX87" s="237"/>
      <c r="AY87" s="245"/>
      <c r="AZ87" s="240"/>
      <c r="BA87" s="242"/>
      <c r="BB87" s="242"/>
      <c r="BC87" s="275"/>
      <c r="BD87" s="240"/>
      <c r="BE87" s="275"/>
      <c r="BF87" s="306"/>
      <c r="BG87" s="316"/>
      <c r="BH87" s="316"/>
      <c r="BI87" s="316"/>
      <c r="BJ87" s="307"/>
      <c r="BK87" s="307"/>
      <c r="BL87" s="307"/>
      <c r="BM87" s="307"/>
      <c r="BN87" s="308"/>
      <c r="BO87" s="299"/>
      <c r="CZ87" s="380"/>
      <c r="DA87" s="376"/>
      <c r="DB87" s="376"/>
      <c r="DC87" s="374"/>
      <c r="DD87" s="380"/>
      <c r="DE87" s="376"/>
      <c r="DF87" s="399"/>
      <c r="DG87" s="400"/>
      <c r="DH87" s="371"/>
      <c r="DI87" s="378" t="s">
        <v>378</v>
      </c>
      <c r="DJ87" s="378" t="s">
        <v>378</v>
      </c>
      <c r="DK87" s="384" t="s">
        <v>378</v>
      </c>
      <c r="DL87" s="380"/>
      <c r="DM87" s="376"/>
      <c r="DN87" s="376"/>
      <c r="DO87" s="374"/>
      <c r="EV87" s="380"/>
      <c r="EW87" s="376"/>
      <c r="EX87" s="376"/>
      <c r="EY87" s="374"/>
      <c r="EZ87" s="380"/>
      <c r="FA87" s="376"/>
      <c r="FB87" s="399"/>
      <c r="FC87" s="400"/>
      <c r="FD87" s="371"/>
      <c r="FE87" s="378" t="s">
        <v>378</v>
      </c>
      <c r="FF87" s="378" t="s">
        <v>378</v>
      </c>
      <c r="FG87" s="384" t="s">
        <v>378</v>
      </c>
      <c r="FH87" s="380"/>
      <c r="FI87" s="376"/>
      <c r="FJ87" s="376"/>
      <c r="FK87" s="374"/>
      <c r="FL87" s="380"/>
      <c r="FM87" s="376"/>
      <c r="FN87" s="376"/>
      <c r="FO87" s="374"/>
      <c r="FP87" s="380"/>
      <c r="FQ87" s="376"/>
      <c r="FR87" s="376"/>
      <c r="FS87" s="374"/>
      <c r="FT87" s="380"/>
      <c r="FU87" s="376"/>
      <c r="FV87" s="376"/>
      <c r="FW87" s="374"/>
      <c r="FX87" s="380"/>
      <c r="FY87" s="399"/>
      <c r="FZ87" s="399"/>
      <c r="GA87" s="400"/>
      <c r="GB87" s="380"/>
      <c r="GC87" s="400"/>
      <c r="GD87" s="402"/>
      <c r="GE87" s="403"/>
      <c r="GF87" s="403"/>
      <c r="GG87" s="403"/>
      <c r="GH87" s="404"/>
      <c r="GI87" s="404"/>
      <c r="GJ87" s="404"/>
      <c r="GK87" s="404"/>
      <c r="GL87" s="405"/>
      <c r="GM87" s="406"/>
      <c r="HX87" s="380"/>
      <c r="HY87" s="376"/>
      <c r="HZ87" s="376"/>
      <c r="IA87" s="374"/>
      <c r="IB87" s="380"/>
      <c r="IC87" s="376"/>
      <c r="ID87" s="399"/>
      <c r="IE87" s="400"/>
      <c r="IF87" s="371"/>
      <c r="IG87" s="378" t="s">
        <v>378</v>
      </c>
      <c r="IH87" s="378" t="s">
        <v>378</v>
      </c>
      <c r="II87" s="384" t="s">
        <v>378</v>
      </c>
      <c r="IJ87" s="380"/>
      <c r="IK87" s="376"/>
      <c r="IL87" s="376"/>
      <c r="IM87" s="374"/>
      <c r="IN87" s="380"/>
      <c r="IO87" s="376"/>
      <c r="IP87" s="376"/>
      <c r="IQ87" s="374"/>
      <c r="IR87" s="380"/>
      <c r="IS87" s="376"/>
      <c r="IT87" s="376"/>
      <c r="IU87" s="374"/>
      <c r="IV87" s="380"/>
      <c r="IW87" s="376"/>
      <c r="IX87" s="376"/>
      <c r="IY87" s="374"/>
      <c r="IZ87" s="380"/>
      <c r="JA87" s="399"/>
      <c r="JB87" s="399"/>
      <c r="JC87" s="400"/>
      <c r="JD87" s="380"/>
      <c r="JE87" s="400"/>
      <c r="JF87" s="402"/>
      <c r="JG87" s="403"/>
      <c r="JH87" s="403"/>
      <c r="JI87" s="403"/>
      <c r="JJ87" s="404"/>
      <c r="JK87" s="404"/>
      <c r="JL87" s="404"/>
      <c r="JM87" s="404"/>
      <c r="JN87" s="405"/>
      <c r="JO87" s="406"/>
    </row>
    <row r="88" spans="1:275" ht="37.5" hidden="1">
      <c r="A88" s="239"/>
      <c r="B88" s="339" t="s">
        <v>359</v>
      </c>
      <c r="C88" s="435"/>
      <c r="D88" s="246"/>
      <c r="E88" s="249"/>
      <c r="F88" s="309"/>
      <c r="G88" s="310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1"/>
      <c r="S88" s="295"/>
      <c r="T88" s="246"/>
      <c r="U88" s="247"/>
      <c r="V88" s="247"/>
      <c r="W88" s="249"/>
      <c r="X88" s="246"/>
      <c r="Y88" s="247"/>
      <c r="Z88" s="247"/>
      <c r="AA88" s="249"/>
      <c r="AB88" s="246"/>
      <c r="AC88" s="247"/>
      <c r="AD88" s="247"/>
      <c r="AE88" s="249"/>
      <c r="AF88" s="246"/>
      <c r="AG88" s="247">
        <v>4</v>
      </c>
      <c r="AH88" s="247">
        <v>4</v>
      </c>
      <c r="AI88" s="249">
        <v>4</v>
      </c>
      <c r="AJ88" s="246">
        <v>4</v>
      </c>
      <c r="AK88" s="247"/>
      <c r="AL88" s="247"/>
      <c r="AM88" s="249"/>
      <c r="AN88" s="246">
        <v>4</v>
      </c>
      <c r="AO88" s="247">
        <v>4</v>
      </c>
      <c r="AP88" s="247">
        <v>4</v>
      </c>
      <c r="AQ88" s="249">
        <v>4</v>
      </c>
      <c r="AR88" s="246">
        <v>4</v>
      </c>
      <c r="AS88" s="247"/>
      <c r="AT88" s="247"/>
      <c r="AU88" s="249"/>
      <c r="AV88" s="246"/>
      <c r="AW88" s="247"/>
      <c r="AX88" s="247"/>
      <c r="AY88" s="249"/>
      <c r="AZ88" s="246"/>
      <c r="BA88" s="247"/>
      <c r="BB88" s="247"/>
      <c r="BC88" s="249"/>
      <c r="BD88" s="246"/>
      <c r="BE88" s="249"/>
      <c r="BF88" s="309"/>
      <c r="BG88" s="310"/>
      <c r="BH88" s="310"/>
      <c r="BI88" s="310"/>
      <c r="BJ88" s="310"/>
      <c r="BK88" s="310"/>
      <c r="BL88" s="310"/>
      <c r="BM88" s="310"/>
      <c r="BN88" s="311"/>
      <c r="BO88" s="295"/>
      <c r="CZ88" s="381"/>
      <c r="DA88" s="382"/>
      <c r="DB88" s="382"/>
      <c r="DC88" s="383"/>
      <c r="DD88" s="381"/>
      <c r="DE88" s="382"/>
      <c r="DF88" s="382"/>
      <c r="DG88" s="383"/>
      <c r="DH88" s="381"/>
      <c r="DI88" s="382">
        <v>4</v>
      </c>
      <c r="DJ88" s="382">
        <v>4</v>
      </c>
      <c r="DK88" s="383">
        <v>4</v>
      </c>
      <c r="DL88" s="381">
        <v>4</v>
      </c>
      <c r="DM88" s="382"/>
      <c r="DN88" s="382"/>
      <c r="DO88" s="383"/>
      <c r="EV88" s="381"/>
      <c r="EW88" s="382"/>
      <c r="EX88" s="382"/>
      <c r="EY88" s="383"/>
      <c r="EZ88" s="381"/>
      <c r="FA88" s="382"/>
      <c r="FB88" s="382"/>
      <c r="FC88" s="383"/>
      <c r="FD88" s="381"/>
      <c r="FE88" s="382">
        <v>4</v>
      </c>
      <c r="FF88" s="382">
        <v>4</v>
      </c>
      <c r="FG88" s="383">
        <v>4</v>
      </c>
      <c r="FH88" s="381">
        <v>4</v>
      </c>
      <c r="FI88" s="382"/>
      <c r="FJ88" s="382"/>
      <c r="FK88" s="383"/>
      <c r="FL88" s="381">
        <v>4</v>
      </c>
      <c r="FM88" s="382">
        <v>4</v>
      </c>
      <c r="FN88" s="382">
        <v>4</v>
      </c>
      <c r="FO88" s="383">
        <v>4</v>
      </c>
      <c r="FP88" s="381">
        <v>4</v>
      </c>
      <c r="FQ88" s="382"/>
      <c r="FR88" s="382"/>
      <c r="FS88" s="383"/>
      <c r="FT88" s="381"/>
      <c r="FU88" s="382"/>
      <c r="FV88" s="382"/>
      <c r="FW88" s="383"/>
      <c r="FX88" s="381"/>
      <c r="FY88" s="382"/>
      <c r="FZ88" s="382"/>
      <c r="GA88" s="383"/>
      <c r="GB88" s="381"/>
      <c r="GC88" s="383"/>
      <c r="GD88" s="407"/>
      <c r="GE88" s="368"/>
      <c r="GF88" s="368"/>
      <c r="GG88" s="368"/>
      <c r="GH88" s="368"/>
      <c r="GI88" s="368"/>
      <c r="GJ88" s="368"/>
      <c r="GK88" s="368"/>
      <c r="GL88" s="375"/>
      <c r="GM88" s="408"/>
      <c r="HX88" s="381"/>
      <c r="HY88" s="382"/>
      <c r="HZ88" s="382"/>
      <c r="IA88" s="383"/>
      <c r="IB88" s="381"/>
      <c r="IC88" s="382"/>
      <c r="ID88" s="382"/>
      <c r="IE88" s="383"/>
      <c r="IF88" s="381"/>
      <c r="IG88" s="382">
        <v>4</v>
      </c>
      <c r="IH88" s="382">
        <v>4</v>
      </c>
      <c r="II88" s="383">
        <v>4</v>
      </c>
      <c r="IJ88" s="381">
        <v>4</v>
      </c>
      <c r="IK88" s="382"/>
      <c r="IL88" s="382"/>
      <c r="IM88" s="383"/>
      <c r="IN88" s="381">
        <v>4</v>
      </c>
      <c r="IO88" s="382">
        <v>4</v>
      </c>
      <c r="IP88" s="382">
        <v>4</v>
      </c>
      <c r="IQ88" s="383">
        <v>4</v>
      </c>
      <c r="IR88" s="381">
        <v>4</v>
      </c>
      <c r="IS88" s="382"/>
      <c r="IT88" s="382"/>
      <c r="IU88" s="383"/>
      <c r="IV88" s="381"/>
      <c r="IW88" s="382"/>
      <c r="IX88" s="382"/>
      <c r="IY88" s="383"/>
      <c r="IZ88" s="381"/>
      <c r="JA88" s="382"/>
      <c r="JB88" s="382"/>
      <c r="JC88" s="383"/>
      <c r="JD88" s="381"/>
      <c r="JE88" s="383"/>
      <c r="JF88" s="407"/>
      <c r="JG88" s="368"/>
      <c r="JH88" s="368"/>
      <c r="JI88" s="368"/>
      <c r="JJ88" s="368"/>
      <c r="JK88" s="368"/>
      <c r="JL88" s="368"/>
      <c r="JM88" s="368"/>
      <c r="JN88" s="375"/>
      <c r="JO88" s="408"/>
    </row>
    <row r="89" spans="1:275" ht="18.75" hidden="1">
      <c r="A89" s="239" t="s">
        <v>339</v>
      </c>
      <c r="B89" s="350" t="s">
        <v>360</v>
      </c>
      <c r="C89" s="434"/>
      <c r="D89" s="240"/>
      <c r="E89" s="245"/>
      <c r="F89" s="306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8"/>
      <c r="S89" s="294"/>
      <c r="T89" s="240"/>
      <c r="U89" s="237"/>
      <c r="V89" s="237"/>
      <c r="W89" s="245"/>
      <c r="X89" s="240"/>
      <c r="Y89" s="237"/>
      <c r="Z89" s="237"/>
      <c r="AA89" s="245"/>
      <c r="AB89" s="240"/>
      <c r="AC89" s="237"/>
      <c r="AD89" s="237"/>
      <c r="AE89" s="275"/>
      <c r="AF89" s="243"/>
      <c r="AG89" s="254" t="s">
        <v>378</v>
      </c>
      <c r="AH89" s="254" t="s">
        <v>378</v>
      </c>
      <c r="AI89" s="284" t="s">
        <v>378</v>
      </c>
      <c r="AJ89" s="285" t="s">
        <v>378</v>
      </c>
      <c r="AK89" s="237"/>
      <c r="AL89" s="237"/>
      <c r="AM89" s="245"/>
      <c r="AN89" s="277" t="s">
        <v>347</v>
      </c>
      <c r="AO89" s="261" t="s">
        <v>347</v>
      </c>
      <c r="AP89" s="261" t="s">
        <v>347</v>
      </c>
      <c r="AQ89" s="260" t="s">
        <v>347</v>
      </c>
      <c r="AR89" s="277" t="s">
        <v>347</v>
      </c>
      <c r="AS89" s="237"/>
      <c r="AT89" s="237"/>
      <c r="AU89" s="245"/>
      <c r="AV89" s="240"/>
      <c r="AW89" s="237"/>
      <c r="AX89" s="237"/>
      <c r="AY89" s="245"/>
      <c r="AZ89" s="240"/>
      <c r="BA89" s="242"/>
      <c r="BB89" s="242"/>
      <c r="BC89" s="275"/>
      <c r="BD89" s="240"/>
      <c r="BE89" s="275"/>
      <c r="BF89" s="306"/>
      <c r="BG89" s="316"/>
      <c r="BH89" s="316"/>
      <c r="BI89" s="316"/>
      <c r="BJ89" s="307"/>
      <c r="BK89" s="307"/>
      <c r="BL89" s="307"/>
      <c r="BM89" s="307"/>
      <c r="BN89" s="308"/>
      <c r="BO89" s="299"/>
      <c r="CZ89" s="380"/>
      <c r="DA89" s="376"/>
      <c r="DB89" s="376"/>
      <c r="DC89" s="374"/>
      <c r="DD89" s="380"/>
      <c r="DE89" s="376"/>
      <c r="DF89" s="376"/>
      <c r="DG89" s="400"/>
      <c r="DH89" s="371"/>
      <c r="DI89" s="378" t="s">
        <v>378</v>
      </c>
      <c r="DJ89" s="378" t="s">
        <v>378</v>
      </c>
      <c r="DK89" s="384" t="s">
        <v>378</v>
      </c>
      <c r="DL89" s="377" t="s">
        <v>378</v>
      </c>
      <c r="DM89" s="376"/>
      <c r="DN89" s="376"/>
      <c r="DO89" s="374"/>
      <c r="EV89" s="380"/>
      <c r="EW89" s="376"/>
      <c r="EX89" s="376"/>
      <c r="EY89" s="374"/>
      <c r="EZ89" s="380"/>
      <c r="FA89" s="376"/>
      <c r="FB89" s="376"/>
      <c r="FC89" s="400"/>
      <c r="FD89" s="371"/>
      <c r="FE89" s="378" t="s">
        <v>378</v>
      </c>
      <c r="FF89" s="378" t="s">
        <v>378</v>
      </c>
      <c r="FG89" s="384" t="s">
        <v>378</v>
      </c>
      <c r="FH89" s="377" t="s">
        <v>378</v>
      </c>
      <c r="FI89" s="376"/>
      <c r="FJ89" s="376"/>
      <c r="FK89" s="374"/>
      <c r="FL89" s="372" t="s">
        <v>347</v>
      </c>
      <c r="FM89" s="373" t="s">
        <v>347</v>
      </c>
      <c r="FN89" s="373" t="s">
        <v>347</v>
      </c>
      <c r="FO89" s="379" t="s">
        <v>347</v>
      </c>
      <c r="FP89" s="372" t="s">
        <v>347</v>
      </c>
      <c r="FQ89" s="376"/>
      <c r="FR89" s="376"/>
      <c r="FS89" s="374"/>
      <c r="FT89" s="380"/>
      <c r="FU89" s="376"/>
      <c r="FV89" s="376"/>
      <c r="FW89" s="374"/>
      <c r="FX89" s="380"/>
      <c r="FY89" s="399"/>
      <c r="FZ89" s="399"/>
      <c r="GA89" s="400"/>
      <c r="GB89" s="380"/>
      <c r="GC89" s="400"/>
      <c r="GD89" s="402"/>
      <c r="GE89" s="403"/>
      <c r="GF89" s="403"/>
      <c r="GG89" s="403"/>
      <c r="GH89" s="404"/>
      <c r="GI89" s="404"/>
      <c r="GJ89" s="404"/>
      <c r="GK89" s="404"/>
      <c r="GL89" s="405"/>
      <c r="GM89" s="406"/>
      <c r="HX89" s="380"/>
      <c r="HY89" s="376"/>
      <c r="HZ89" s="376"/>
      <c r="IA89" s="374"/>
      <c r="IB89" s="380"/>
      <c r="IC89" s="376"/>
      <c r="ID89" s="376"/>
      <c r="IE89" s="400"/>
      <c r="IF89" s="371"/>
      <c r="IG89" s="378" t="s">
        <v>378</v>
      </c>
      <c r="IH89" s="378" t="s">
        <v>378</v>
      </c>
      <c r="II89" s="384" t="s">
        <v>378</v>
      </c>
      <c r="IJ89" s="377" t="s">
        <v>378</v>
      </c>
      <c r="IK89" s="376"/>
      <c r="IL89" s="376"/>
      <c r="IM89" s="374"/>
      <c r="IN89" s="372" t="s">
        <v>347</v>
      </c>
      <c r="IO89" s="373" t="s">
        <v>347</v>
      </c>
      <c r="IP89" s="373" t="s">
        <v>347</v>
      </c>
      <c r="IQ89" s="379" t="s">
        <v>347</v>
      </c>
      <c r="IR89" s="372" t="s">
        <v>347</v>
      </c>
      <c r="IS89" s="376"/>
      <c r="IT89" s="376"/>
      <c r="IU89" s="374"/>
      <c r="IV89" s="380"/>
      <c r="IW89" s="376"/>
      <c r="IX89" s="376"/>
      <c r="IY89" s="374"/>
      <c r="IZ89" s="380"/>
      <c r="JA89" s="399"/>
      <c r="JB89" s="399"/>
      <c r="JC89" s="400"/>
      <c r="JD89" s="380"/>
      <c r="JE89" s="400"/>
      <c r="JF89" s="402"/>
      <c r="JG89" s="403"/>
      <c r="JH89" s="403"/>
      <c r="JI89" s="403"/>
      <c r="JJ89" s="404"/>
      <c r="JK89" s="404"/>
      <c r="JL89" s="404"/>
      <c r="JM89" s="404"/>
      <c r="JN89" s="405"/>
      <c r="JO89" s="406"/>
    </row>
    <row r="90" spans="1:275" ht="37.5" hidden="1">
      <c r="A90" s="239"/>
      <c r="B90" s="339" t="s">
        <v>361</v>
      </c>
      <c r="C90" s="435"/>
      <c r="D90" s="246"/>
      <c r="E90" s="249"/>
      <c r="F90" s="309"/>
      <c r="G90" s="310"/>
      <c r="H90" s="310"/>
      <c r="I90" s="310"/>
      <c r="J90" s="310"/>
      <c r="K90" s="312" t="s">
        <v>391</v>
      </c>
      <c r="L90" s="310"/>
      <c r="M90" s="310"/>
      <c r="N90" s="310"/>
      <c r="O90" s="310"/>
      <c r="P90" s="310"/>
      <c r="Q90" s="310"/>
      <c r="R90" s="311"/>
      <c r="S90" s="295"/>
      <c r="T90" s="246"/>
      <c r="U90" s="247"/>
      <c r="V90" s="247"/>
      <c r="W90" s="249"/>
      <c r="X90" s="246"/>
      <c r="Y90" s="247"/>
      <c r="Z90" s="247"/>
      <c r="AA90" s="249"/>
      <c r="AB90" s="246"/>
      <c r="AC90" s="247"/>
      <c r="AD90" s="247"/>
      <c r="AE90" s="249"/>
      <c r="AF90" s="246"/>
      <c r="AG90" s="247">
        <v>4</v>
      </c>
      <c r="AH90" s="247">
        <v>4</v>
      </c>
      <c r="AI90" s="249"/>
      <c r="AJ90" s="246"/>
      <c r="AK90" s="247"/>
      <c r="AL90" s="247"/>
      <c r="AM90" s="249"/>
      <c r="AN90" s="246">
        <v>2</v>
      </c>
      <c r="AO90" s="247">
        <v>2</v>
      </c>
      <c r="AP90" s="247">
        <v>2</v>
      </c>
      <c r="AQ90" s="249"/>
      <c r="AR90" s="246"/>
      <c r="AS90" s="247"/>
      <c r="AT90" s="247"/>
      <c r="AU90" s="249"/>
      <c r="AV90" s="246"/>
      <c r="AW90" s="247"/>
      <c r="AX90" s="247"/>
      <c r="AY90" s="249"/>
      <c r="AZ90" s="246"/>
      <c r="BA90" s="247"/>
      <c r="BB90" s="247"/>
      <c r="BC90" s="249"/>
      <c r="BD90" s="246"/>
      <c r="BE90" s="249"/>
      <c r="BF90" s="309"/>
      <c r="BG90" s="310"/>
      <c r="BH90" s="310"/>
      <c r="BI90" s="312" t="s">
        <v>392</v>
      </c>
      <c r="BJ90" s="312"/>
      <c r="BK90" s="310"/>
      <c r="BL90" s="310"/>
      <c r="BM90" s="310"/>
      <c r="BN90" s="311"/>
      <c r="BO90" s="295"/>
      <c r="CZ90" s="381"/>
      <c r="DA90" s="382"/>
      <c r="DB90" s="382"/>
      <c r="DC90" s="383"/>
      <c r="DD90" s="381"/>
      <c r="DE90" s="382"/>
      <c r="DF90" s="382"/>
      <c r="DG90" s="383"/>
      <c r="DH90" s="381"/>
      <c r="DI90" s="382">
        <v>4</v>
      </c>
      <c r="DJ90" s="382">
        <v>4</v>
      </c>
      <c r="DK90" s="383"/>
      <c r="DL90" s="381"/>
      <c r="DM90" s="382"/>
      <c r="DN90" s="382"/>
      <c r="DO90" s="383"/>
      <c r="EV90" s="381"/>
      <c r="EW90" s="382"/>
      <c r="EX90" s="382"/>
      <c r="EY90" s="383"/>
      <c r="EZ90" s="381"/>
      <c r="FA90" s="382"/>
      <c r="FB90" s="382"/>
      <c r="FC90" s="383"/>
      <c r="FD90" s="381"/>
      <c r="FE90" s="382">
        <v>4</v>
      </c>
      <c r="FF90" s="382">
        <v>4</v>
      </c>
      <c r="FG90" s="383"/>
      <c r="FH90" s="381"/>
      <c r="FI90" s="382"/>
      <c r="FJ90" s="382"/>
      <c r="FK90" s="383"/>
      <c r="FL90" s="381">
        <v>2</v>
      </c>
      <c r="FM90" s="382">
        <v>2</v>
      </c>
      <c r="FN90" s="382">
        <v>2</v>
      </c>
      <c r="FO90" s="383"/>
      <c r="FP90" s="381"/>
      <c r="FQ90" s="382"/>
      <c r="FR90" s="382"/>
      <c r="FS90" s="383"/>
      <c r="FT90" s="381"/>
      <c r="FU90" s="382"/>
      <c r="FV90" s="382"/>
      <c r="FW90" s="383"/>
      <c r="FX90" s="381"/>
      <c r="FY90" s="382"/>
      <c r="FZ90" s="382"/>
      <c r="GA90" s="383"/>
      <c r="GB90" s="381"/>
      <c r="GC90" s="383"/>
      <c r="GD90" s="407"/>
      <c r="GE90" s="368"/>
      <c r="GF90" s="368"/>
      <c r="GG90" s="385" t="s">
        <v>392</v>
      </c>
      <c r="GH90" s="385"/>
      <c r="GI90" s="368"/>
      <c r="GJ90" s="368"/>
      <c r="GK90" s="368"/>
      <c r="GL90" s="375"/>
      <c r="GM90" s="408"/>
      <c r="HX90" s="381"/>
      <c r="HY90" s="382"/>
      <c r="HZ90" s="382"/>
      <c r="IA90" s="383"/>
      <c r="IB90" s="381"/>
      <c r="IC90" s="382"/>
      <c r="ID90" s="382"/>
      <c r="IE90" s="383"/>
      <c r="IF90" s="381"/>
      <c r="IG90" s="382">
        <v>4</v>
      </c>
      <c r="IH90" s="382">
        <v>4</v>
      </c>
      <c r="II90" s="383"/>
      <c r="IJ90" s="381"/>
      <c r="IK90" s="382"/>
      <c r="IL90" s="382"/>
      <c r="IM90" s="383"/>
      <c r="IN90" s="381">
        <v>2</v>
      </c>
      <c r="IO90" s="382">
        <v>2</v>
      </c>
      <c r="IP90" s="382">
        <v>2</v>
      </c>
      <c r="IQ90" s="383"/>
      <c r="IR90" s="381"/>
      <c r="IS90" s="382"/>
      <c r="IT90" s="382"/>
      <c r="IU90" s="383"/>
      <c r="IV90" s="381"/>
      <c r="IW90" s="382"/>
      <c r="IX90" s="382"/>
      <c r="IY90" s="383"/>
      <c r="IZ90" s="381"/>
      <c r="JA90" s="382"/>
      <c r="JB90" s="382"/>
      <c r="JC90" s="383"/>
      <c r="JD90" s="381"/>
      <c r="JE90" s="383"/>
      <c r="JF90" s="407"/>
      <c r="JG90" s="368"/>
      <c r="JH90" s="368"/>
      <c r="JI90" s="385" t="s">
        <v>392</v>
      </c>
      <c r="JJ90" s="385"/>
      <c r="JK90" s="368"/>
      <c r="JL90" s="368"/>
      <c r="JM90" s="368"/>
      <c r="JN90" s="375"/>
      <c r="JO90" s="408"/>
    </row>
    <row r="91" spans="1:275" ht="18.75" hidden="1">
      <c r="A91" s="239" t="s">
        <v>331</v>
      </c>
      <c r="B91" s="350" t="s">
        <v>362</v>
      </c>
      <c r="C91" s="434"/>
      <c r="D91" s="240"/>
      <c r="E91" s="245"/>
      <c r="F91" s="306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8"/>
      <c r="S91" s="294"/>
      <c r="T91" s="240"/>
      <c r="U91" s="237"/>
      <c r="V91" s="237"/>
      <c r="W91" s="245"/>
      <c r="X91" s="240"/>
      <c r="Y91" s="237"/>
      <c r="Z91" s="237"/>
      <c r="AA91" s="245"/>
      <c r="AB91" s="240"/>
      <c r="AC91" s="237"/>
      <c r="AD91" s="237"/>
      <c r="AE91" s="275"/>
      <c r="AF91" s="243"/>
      <c r="AG91" s="254" t="s">
        <v>378</v>
      </c>
      <c r="AH91" s="254" t="s">
        <v>378</v>
      </c>
      <c r="AI91" s="245"/>
      <c r="AJ91" s="240"/>
      <c r="AK91" s="237"/>
      <c r="AL91" s="237"/>
      <c r="AM91" s="245"/>
      <c r="AN91" s="277" t="s">
        <v>347</v>
      </c>
      <c r="AO91" s="261" t="s">
        <v>347</v>
      </c>
      <c r="AP91" s="261" t="s">
        <v>347</v>
      </c>
      <c r="AQ91" s="245"/>
      <c r="AR91" s="240"/>
      <c r="AS91" s="237"/>
      <c r="AT91" s="237"/>
      <c r="AU91" s="245"/>
      <c r="AV91" s="240"/>
      <c r="AW91" s="237"/>
      <c r="AX91" s="237"/>
      <c r="AY91" s="245"/>
      <c r="AZ91" s="240"/>
      <c r="BA91" s="242"/>
      <c r="BB91" s="242"/>
      <c r="BC91" s="275"/>
      <c r="BD91" s="240"/>
      <c r="BE91" s="275"/>
      <c r="BF91" s="306"/>
      <c r="BG91" s="316"/>
      <c r="BH91" s="316"/>
      <c r="BI91" s="316"/>
      <c r="BJ91" s="307"/>
      <c r="BK91" s="307"/>
      <c r="BL91" s="307"/>
      <c r="BM91" s="307"/>
      <c r="BN91" s="308"/>
      <c r="BO91" s="299"/>
      <c r="CZ91" s="380"/>
      <c r="DA91" s="376"/>
      <c r="DB91" s="376"/>
      <c r="DC91" s="374"/>
      <c r="DD91" s="380"/>
      <c r="DE91" s="376"/>
      <c r="DF91" s="376"/>
      <c r="DG91" s="400"/>
      <c r="DH91" s="371"/>
      <c r="DI91" s="378" t="s">
        <v>378</v>
      </c>
      <c r="DJ91" s="378" t="s">
        <v>378</v>
      </c>
      <c r="DK91" s="374"/>
      <c r="DL91" s="380"/>
      <c r="DM91" s="376"/>
      <c r="DN91" s="376"/>
      <c r="DO91" s="374"/>
      <c r="EV91" s="380"/>
      <c r="EW91" s="376"/>
      <c r="EX91" s="376"/>
      <c r="EY91" s="374"/>
      <c r="EZ91" s="380"/>
      <c r="FA91" s="376"/>
      <c r="FB91" s="376"/>
      <c r="FC91" s="400"/>
      <c r="FD91" s="371"/>
      <c r="FE91" s="378" t="s">
        <v>378</v>
      </c>
      <c r="FF91" s="378" t="s">
        <v>378</v>
      </c>
      <c r="FG91" s="374"/>
      <c r="FH91" s="380"/>
      <c r="FI91" s="376"/>
      <c r="FJ91" s="376"/>
      <c r="FK91" s="374"/>
      <c r="FL91" s="372" t="s">
        <v>347</v>
      </c>
      <c r="FM91" s="373" t="s">
        <v>347</v>
      </c>
      <c r="FN91" s="373" t="s">
        <v>347</v>
      </c>
      <c r="FO91" s="374"/>
      <c r="FP91" s="380"/>
      <c r="FQ91" s="376"/>
      <c r="FR91" s="376"/>
      <c r="FS91" s="374"/>
      <c r="FT91" s="380"/>
      <c r="FU91" s="376"/>
      <c r="FV91" s="376"/>
      <c r="FW91" s="374"/>
      <c r="FX91" s="380"/>
      <c r="FY91" s="399"/>
      <c r="FZ91" s="399"/>
      <c r="GA91" s="400"/>
      <c r="GB91" s="380"/>
      <c r="GC91" s="400"/>
      <c r="GD91" s="402"/>
      <c r="GE91" s="403"/>
      <c r="GF91" s="403"/>
      <c r="GG91" s="403"/>
      <c r="GH91" s="404"/>
      <c r="GI91" s="404"/>
      <c r="GJ91" s="404"/>
      <c r="GK91" s="404"/>
      <c r="GL91" s="405"/>
      <c r="GM91" s="406"/>
      <c r="HX91" s="380"/>
      <c r="HY91" s="376"/>
      <c r="HZ91" s="376"/>
      <c r="IA91" s="374"/>
      <c r="IB91" s="380"/>
      <c r="IC91" s="376"/>
      <c r="ID91" s="376"/>
      <c r="IE91" s="400"/>
      <c r="IF91" s="371"/>
      <c r="IG91" s="378" t="s">
        <v>378</v>
      </c>
      <c r="IH91" s="378" t="s">
        <v>378</v>
      </c>
      <c r="II91" s="374"/>
      <c r="IJ91" s="380"/>
      <c r="IK91" s="376"/>
      <c r="IL91" s="376"/>
      <c r="IM91" s="374"/>
      <c r="IN91" s="372" t="s">
        <v>347</v>
      </c>
      <c r="IO91" s="373" t="s">
        <v>347</v>
      </c>
      <c r="IP91" s="373" t="s">
        <v>347</v>
      </c>
      <c r="IQ91" s="374"/>
      <c r="IR91" s="380"/>
      <c r="IS91" s="376"/>
      <c r="IT91" s="376"/>
      <c r="IU91" s="374"/>
      <c r="IV91" s="380"/>
      <c r="IW91" s="376"/>
      <c r="IX91" s="376"/>
      <c r="IY91" s="374"/>
      <c r="IZ91" s="380"/>
      <c r="JA91" s="399"/>
      <c r="JB91" s="399"/>
      <c r="JC91" s="400"/>
      <c r="JD91" s="380"/>
      <c r="JE91" s="400"/>
      <c r="JF91" s="402"/>
      <c r="JG91" s="403"/>
      <c r="JH91" s="403"/>
      <c r="JI91" s="403"/>
      <c r="JJ91" s="404"/>
      <c r="JK91" s="404"/>
      <c r="JL91" s="404"/>
      <c r="JM91" s="404"/>
      <c r="JN91" s="405"/>
      <c r="JO91" s="406"/>
    </row>
    <row r="92" spans="1:275" ht="112.5" hidden="1">
      <c r="A92" s="239"/>
      <c r="B92" s="339" t="s">
        <v>363</v>
      </c>
      <c r="C92" s="435"/>
      <c r="D92" s="246"/>
      <c r="E92" s="249"/>
      <c r="F92" s="309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1"/>
      <c r="S92" s="295"/>
      <c r="T92" s="246"/>
      <c r="U92" s="247"/>
      <c r="V92" s="247"/>
      <c r="W92" s="249"/>
      <c r="X92" s="246"/>
      <c r="Y92" s="247"/>
      <c r="Z92" s="247"/>
      <c r="AA92" s="249"/>
      <c r="AB92" s="246"/>
      <c r="AC92" s="247"/>
      <c r="AD92" s="247"/>
      <c r="AE92" s="249"/>
      <c r="AF92" s="246"/>
      <c r="AG92" s="247">
        <f>7+10</f>
        <v>17</v>
      </c>
      <c r="AH92" s="247">
        <f t="shared" ref="AH92:AJ92" si="3">7+10</f>
        <v>17</v>
      </c>
      <c r="AI92" s="249">
        <f t="shared" si="3"/>
        <v>17</v>
      </c>
      <c r="AJ92" s="246">
        <f t="shared" si="3"/>
        <v>17</v>
      </c>
      <c r="AK92" s="247"/>
      <c r="AL92" s="247"/>
      <c r="AM92" s="249"/>
      <c r="AN92" s="246">
        <v>4</v>
      </c>
      <c r="AO92" s="247">
        <v>4</v>
      </c>
      <c r="AP92" s="247">
        <v>4</v>
      </c>
      <c r="AQ92" s="249">
        <v>4</v>
      </c>
      <c r="AR92" s="246"/>
      <c r="AS92" s="247"/>
      <c r="AT92" s="247"/>
      <c r="AU92" s="249"/>
      <c r="AV92" s="246"/>
      <c r="AW92" s="247"/>
      <c r="AX92" s="247"/>
      <c r="AY92" s="249"/>
      <c r="AZ92" s="246"/>
      <c r="BA92" s="247"/>
      <c r="BB92" s="247"/>
      <c r="BC92" s="249"/>
      <c r="BD92" s="246"/>
      <c r="BE92" s="249"/>
      <c r="BF92" s="309"/>
      <c r="BG92" s="310"/>
      <c r="BH92" s="310"/>
      <c r="BI92" s="310"/>
      <c r="BJ92" s="310"/>
      <c r="BK92" s="310"/>
      <c r="BL92" s="310"/>
      <c r="BM92" s="310"/>
      <c r="BN92" s="311"/>
      <c r="BO92" s="295"/>
      <c r="CZ92" s="381"/>
      <c r="DA92" s="382"/>
      <c r="DB92" s="382"/>
      <c r="DC92" s="383"/>
      <c r="DD92" s="381"/>
      <c r="DE92" s="382"/>
      <c r="DF92" s="382"/>
      <c r="DG92" s="383"/>
      <c r="DH92" s="381"/>
      <c r="DI92" s="382">
        <f>7+10</f>
        <v>17</v>
      </c>
      <c r="DJ92" s="382">
        <f t="shared" ref="DJ92:DL92" si="4">7+10</f>
        <v>17</v>
      </c>
      <c r="DK92" s="383">
        <f t="shared" si="4"/>
        <v>17</v>
      </c>
      <c r="DL92" s="381">
        <f t="shared" si="4"/>
        <v>17</v>
      </c>
      <c r="DM92" s="382"/>
      <c r="DN92" s="382"/>
      <c r="DO92" s="383"/>
      <c r="EV92" s="381"/>
      <c r="EW92" s="382"/>
      <c r="EX92" s="382"/>
      <c r="EY92" s="383"/>
      <c r="EZ92" s="381"/>
      <c r="FA92" s="382"/>
      <c r="FB92" s="382"/>
      <c r="FC92" s="383"/>
      <c r="FD92" s="381"/>
      <c r="FE92" s="382">
        <f>7+10</f>
        <v>17</v>
      </c>
      <c r="FF92" s="382">
        <f t="shared" ref="FF92:FH92" si="5">7+10</f>
        <v>17</v>
      </c>
      <c r="FG92" s="383">
        <f t="shared" si="5"/>
        <v>17</v>
      </c>
      <c r="FH92" s="381">
        <f t="shared" si="5"/>
        <v>17</v>
      </c>
      <c r="FI92" s="382"/>
      <c r="FJ92" s="382"/>
      <c r="FK92" s="383"/>
      <c r="FL92" s="381">
        <v>4</v>
      </c>
      <c r="FM92" s="382">
        <v>4</v>
      </c>
      <c r="FN92" s="382">
        <v>4</v>
      </c>
      <c r="FO92" s="383">
        <v>4</v>
      </c>
      <c r="FP92" s="381"/>
      <c r="FQ92" s="382"/>
      <c r="FR92" s="382"/>
      <c r="FS92" s="383"/>
      <c r="FT92" s="381"/>
      <c r="FU92" s="382"/>
      <c r="FV92" s="382"/>
      <c r="FW92" s="383"/>
      <c r="FX92" s="381"/>
      <c r="FY92" s="382"/>
      <c r="FZ92" s="382"/>
      <c r="GA92" s="383"/>
      <c r="GB92" s="381"/>
      <c r="GC92" s="383"/>
      <c r="GD92" s="407"/>
      <c r="GE92" s="368"/>
      <c r="GF92" s="368"/>
      <c r="GG92" s="368"/>
      <c r="GH92" s="368"/>
      <c r="GI92" s="368"/>
      <c r="GJ92" s="368"/>
      <c r="GK92" s="368"/>
      <c r="GL92" s="375"/>
      <c r="GM92" s="408"/>
      <c r="HX92" s="381"/>
      <c r="HY92" s="382"/>
      <c r="HZ92" s="382"/>
      <c r="IA92" s="383"/>
      <c r="IB92" s="381"/>
      <c r="IC92" s="382"/>
      <c r="ID92" s="382"/>
      <c r="IE92" s="383"/>
      <c r="IF92" s="381"/>
      <c r="IG92" s="382">
        <f>7+10</f>
        <v>17</v>
      </c>
      <c r="IH92" s="382">
        <f t="shared" ref="IH92:IJ92" si="6">7+10</f>
        <v>17</v>
      </c>
      <c r="II92" s="383">
        <f t="shared" si="6"/>
        <v>17</v>
      </c>
      <c r="IJ92" s="381">
        <f t="shared" si="6"/>
        <v>17</v>
      </c>
      <c r="IK92" s="382"/>
      <c r="IL92" s="382"/>
      <c r="IM92" s="383"/>
      <c r="IN92" s="381">
        <v>4</v>
      </c>
      <c r="IO92" s="382">
        <v>4</v>
      </c>
      <c r="IP92" s="382">
        <v>4</v>
      </c>
      <c r="IQ92" s="383">
        <v>4</v>
      </c>
      <c r="IR92" s="381"/>
      <c r="IS92" s="382"/>
      <c r="IT92" s="382"/>
      <c r="IU92" s="383"/>
      <c r="IV92" s="381"/>
      <c r="IW92" s="382"/>
      <c r="IX92" s="382"/>
      <c r="IY92" s="383"/>
      <c r="IZ92" s="381"/>
      <c r="JA92" s="382"/>
      <c r="JB92" s="382"/>
      <c r="JC92" s="383"/>
      <c r="JD92" s="381"/>
      <c r="JE92" s="383"/>
      <c r="JF92" s="407"/>
      <c r="JG92" s="368"/>
      <c r="JH92" s="368"/>
      <c r="JI92" s="368"/>
      <c r="JJ92" s="368"/>
      <c r="JK92" s="368"/>
      <c r="JL92" s="368"/>
      <c r="JM92" s="368"/>
      <c r="JN92" s="375"/>
      <c r="JO92" s="408"/>
    </row>
    <row r="93" spans="1:275" ht="18.75" hidden="1">
      <c r="A93" s="239" t="s">
        <v>338</v>
      </c>
      <c r="B93" s="350" t="s">
        <v>364</v>
      </c>
      <c r="C93" s="434"/>
      <c r="D93" s="240"/>
      <c r="E93" s="245"/>
      <c r="F93" s="306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8"/>
      <c r="S93" s="294"/>
      <c r="T93" s="240"/>
      <c r="U93" s="237"/>
      <c r="V93" s="237"/>
      <c r="W93" s="245"/>
      <c r="X93" s="240"/>
      <c r="Y93" s="237"/>
      <c r="Z93" s="237"/>
      <c r="AA93" s="245"/>
      <c r="AB93" s="240"/>
      <c r="AC93" s="244"/>
      <c r="AD93" s="237"/>
      <c r="AE93" s="245"/>
      <c r="AF93" s="240"/>
      <c r="AG93" s="254" t="s">
        <v>378</v>
      </c>
      <c r="AH93" s="254" t="s">
        <v>378</v>
      </c>
      <c r="AI93" s="284" t="s">
        <v>378</v>
      </c>
      <c r="AJ93" s="285" t="s">
        <v>378</v>
      </c>
      <c r="AK93" s="237"/>
      <c r="AL93" s="237"/>
      <c r="AM93" s="245"/>
      <c r="AN93" s="277" t="s">
        <v>347</v>
      </c>
      <c r="AO93" s="261" t="s">
        <v>347</v>
      </c>
      <c r="AP93" s="261" t="s">
        <v>347</v>
      </c>
      <c r="AQ93" s="260" t="s">
        <v>347</v>
      </c>
      <c r="AR93" s="240"/>
      <c r="AS93" s="237"/>
      <c r="AT93" s="237"/>
      <c r="AU93" s="245"/>
      <c r="AV93" s="240"/>
      <c r="AW93" s="237"/>
      <c r="AX93" s="237"/>
      <c r="AY93" s="245"/>
      <c r="AZ93" s="240"/>
      <c r="BA93" s="242"/>
      <c r="BB93" s="242"/>
      <c r="BC93" s="275"/>
      <c r="BD93" s="240"/>
      <c r="BE93" s="275"/>
      <c r="BF93" s="306"/>
      <c r="BG93" s="316"/>
      <c r="BH93" s="316"/>
      <c r="BI93" s="316"/>
      <c r="BJ93" s="307"/>
      <c r="BK93" s="307"/>
      <c r="BL93" s="307"/>
      <c r="BM93" s="307"/>
      <c r="BN93" s="308"/>
      <c r="BO93" s="299"/>
      <c r="CZ93" s="380"/>
      <c r="DA93" s="376"/>
      <c r="DB93" s="376"/>
      <c r="DC93" s="374"/>
      <c r="DD93" s="380"/>
      <c r="DE93" s="409"/>
      <c r="DF93" s="376"/>
      <c r="DG93" s="374"/>
      <c r="DH93" s="380"/>
      <c r="DI93" s="378" t="s">
        <v>378</v>
      </c>
      <c r="DJ93" s="378" t="s">
        <v>378</v>
      </c>
      <c r="DK93" s="384" t="s">
        <v>378</v>
      </c>
      <c r="DL93" s="377" t="s">
        <v>378</v>
      </c>
      <c r="DM93" s="376"/>
      <c r="DN93" s="376"/>
      <c r="DO93" s="374"/>
      <c r="EV93" s="380"/>
      <c r="EW93" s="376"/>
      <c r="EX93" s="376"/>
      <c r="EY93" s="374"/>
      <c r="EZ93" s="380"/>
      <c r="FA93" s="409"/>
      <c r="FB93" s="376"/>
      <c r="FC93" s="374"/>
      <c r="FD93" s="380"/>
      <c r="FE93" s="378" t="s">
        <v>378</v>
      </c>
      <c r="FF93" s="378" t="s">
        <v>378</v>
      </c>
      <c r="FG93" s="384" t="s">
        <v>378</v>
      </c>
      <c r="FH93" s="377" t="s">
        <v>378</v>
      </c>
      <c r="FI93" s="376"/>
      <c r="FJ93" s="376"/>
      <c r="FK93" s="374"/>
      <c r="FL93" s="372" t="s">
        <v>347</v>
      </c>
      <c r="FM93" s="373" t="s">
        <v>347</v>
      </c>
      <c r="FN93" s="373" t="s">
        <v>347</v>
      </c>
      <c r="FO93" s="379" t="s">
        <v>347</v>
      </c>
      <c r="FP93" s="380"/>
      <c r="FQ93" s="376"/>
      <c r="FR93" s="376"/>
      <c r="FS93" s="374"/>
      <c r="FT93" s="380"/>
      <c r="FU93" s="376"/>
      <c r="FV93" s="376"/>
      <c r="FW93" s="374"/>
      <c r="FX93" s="380"/>
      <c r="FY93" s="399"/>
      <c r="FZ93" s="399"/>
      <c r="GA93" s="400"/>
      <c r="GB93" s="380"/>
      <c r="GC93" s="400"/>
      <c r="GD93" s="402"/>
      <c r="GE93" s="403"/>
      <c r="GF93" s="403"/>
      <c r="GG93" s="403"/>
      <c r="GH93" s="404"/>
      <c r="GI93" s="404"/>
      <c r="GJ93" s="404"/>
      <c r="GK93" s="404"/>
      <c r="GL93" s="405"/>
      <c r="GM93" s="406"/>
      <c r="HX93" s="380"/>
      <c r="HY93" s="376"/>
      <c r="HZ93" s="376"/>
      <c r="IA93" s="374"/>
      <c r="IB93" s="380"/>
      <c r="IC93" s="409"/>
      <c r="ID93" s="376"/>
      <c r="IE93" s="374"/>
      <c r="IF93" s="380"/>
      <c r="IG93" s="378" t="s">
        <v>378</v>
      </c>
      <c r="IH93" s="378" t="s">
        <v>378</v>
      </c>
      <c r="II93" s="384" t="s">
        <v>378</v>
      </c>
      <c r="IJ93" s="377" t="s">
        <v>378</v>
      </c>
      <c r="IK93" s="376"/>
      <c r="IL93" s="376"/>
      <c r="IM93" s="374"/>
      <c r="IN93" s="372" t="s">
        <v>347</v>
      </c>
      <c r="IO93" s="373" t="s">
        <v>347</v>
      </c>
      <c r="IP93" s="373" t="s">
        <v>347</v>
      </c>
      <c r="IQ93" s="379" t="s">
        <v>347</v>
      </c>
      <c r="IR93" s="380"/>
      <c r="IS93" s="376"/>
      <c r="IT93" s="376"/>
      <c r="IU93" s="374"/>
      <c r="IV93" s="380"/>
      <c r="IW93" s="376"/>
      <c r="IX93" s="376"/>
      <c r="IY93" s="374"/>
      <c r="IZ93" s="380"/>
      <c r="JA93" s="399"/>
      <c r="JB93" s="399"/>
      <c r="JC93" s="400"/>
      <c r="JD93" s="380"/>
      <c r="JE93" s="400"/>
      <c r="JF93" s="402"/>
      <c r="JG93" s="403"/>
      <c r="JH93" s="403"/>
      <c r="JI93" s="403"/>
      <c r="JJ93" s="404"/>
      <c r="JK93" s="404"/>
      <c r="JL93" s="404"/>
      <c r="JM93" s="404"/>
      <c r="JN93" s="405"/>
      <c r="JO93" s="406"/>
    </row>
    <row r="94" spans="1:275" ht="18.75" hidden="1">
      <c r="A94" s="239"/>
      <c r="B94" s="339" t="s">
        <v>365</v>
      </c>
      <c r="C94" s="435"/>
      <c r="D94" s="246"/>
      <c r="E94" s="249"/>
      <c r="F94" s="309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1"/>
      <c r="S94" s="295"/>
      <c r="T94" s="246"/>
      <c r="U94" s="247"/>
      <c r="V94" s="247"/>
      <c r="W94" s="249"/>
      <c r="X94" s="246"/>
      <c r="Y94" s="247"/>
      <c r="Z94" s="247"/>
      <c r="AA94" s="249"/>
      <c r="AB94" s="246"/>
      <c r="AC94" s="247"/>
      <c r="AD94" s="247"/>
      <c r="AE94" s="249"/>
      <c r="AF94" s="246"/>
      <c r="AG94" s="247">
        <v>3</v>
      </c>
      <c r="AH94" s="247">
        <v>3</v>
      </c>
      <c r="AI94" s="249"/>
      <c r="AJ94" s="246"/>
      <c r="AK94" s="247"/>
      <c r="AL94" s="247"/>
      <c r="AM94" s="249"/>
      <c r="AN94" s="246">
        <v>2</v>
      </c>
      <c r="AO94" s="247">
        <v>2</v>
      </c>
      <c r="AP94" s="247"/>
      <c r="AQ94" s="249"/>
      <c r="AR94" s="246"/>
      <c r="AS94" s="247"/>
      <c r="AT94" s="247"/>
      <c r="AU94" s="249"/>
      <c r="AV94" s="246"/>
      <c r="AW94" s="247"/>
      <c r="AX94" s="247"/>
      <c r="AY94" s="249"/>
      <c r="AZ94" s="246"/>
      <c r="BA94" s="247"/>
      <c r="BB94" s="247"/>
      <c r="BC94" s="249"/>
      <c r="BD94" s="246"/>
      <c r="BE94" s="249"/>
      <c r="BF94" s="309"/>
      <c r="BG94" s="310"/>
      <c r="BH94" s="310"/>
      <c r="BI94" s="310"/>
      <c r="BJ94" s="310"/>
      <c r="BK94" s="310"/>
      <c r="BL94" s="310"/>
      <c r="BM94" s="310"/>
      <c r="BN94" s="311"/>
      <c r="BO94" s="295"/>
      <c r="CZ94" s="381"/>
      <c r="DA94" s="382"/>
      <c r="DB94" s="382"/>
      <c r="DC94" s="383"/>
      <c r="DD94" s="381"/>
      <c r="DE94" s="382"/>
      <c r="DF94" s="382"/>
      <c r="DG94" s="383"/>
      <c r="DH94" s="381"/>
      <c r="DI94" s="382">
        <v>3</v>
      </c>
      <c r="DJ94" s="382">
        <v>3</v>
      </c>
      <c r="DK94" s="383"/>
      <c r="DL94" s="381"/>
      <c r="DM94" s="382"/>
      <c r="DN94" s="382"/>
      <c r="DO94" s="383"/>
      <c r="EV94" s="381"/>
      <c r="EW94" s="382"/>
      <c r="EX94" s="382"/>
      <c r="EY94" s="383"/>
      <c r="EZ94" s="381"/>
      <c r="FA94" s="382"/>
      <c r="FB94" s="382"/>
      <c r="FC94" s="383"/>
      <c r="FD94" s="381"/>
      <c r="FE94" s="382">
        <v>3</v>
      </c>
      <c r="FF94" s="382">
        <v>3</v>
      </c>
      <c r="FG94" s="383"/>
      <c r="FH94" s="381"/>
      <c r="FI94" s="382"/>
      <c r="FJ94" s="382"/>
      <c r="FK94" s="383"/>
      <c r="FL94" s="381">
        <v>2</v>
      </c>
      <c r="FM94" s="382">
        <v>2</v>
      </c>
      <c r="FN94" s="382"/>
      <c r="FO94" s="383"/>
      <c r="FP94" s="381"/>
      <c r="FQ94" s="382"/>
      <c r="FR94" s="382"/>
      <c r="FS94" s="383"/>
      <c r="FT94" s="381"/>
      <c r="FU94" s="382"/>
      <c r="FV94" s="382"/>
      <c r="FW94" s="383"/>
      <c r="FX94" s="381"/>
      <c r="FY94" s="382"/>
      <c r="FZ94" s="382"/>
      <c r="GA94" s="383"/>
      <c r="GB94" s="381"/>
      <c r="GC94" s="383"/>
      <c r="GD94" s="407"/>
      <c r="GE94" s="368"/>
      <c r="GF94" s="368"/>
      <c r="GG94" s="368"/>
      <c r="GH94" s="368"/>
      <c r="GI94" s="368"/>
      <c r="GJ94" s="368"/>
      <c r="GK94" s="368"/>
      <c r="GL94" s="375"/>
      <c r="GM94" s="408"/>
      <c r="HX94" s="381"/>
      <c r="HY94" s="382"/>
      <c r="HZ94" s="382"/>
      <c r="IA94" s="383"/>
      <c r="IB94" s="381"/>
      <c r="IC94" s="382"/>
      <c r="ID94" s="382"/>
      <c r="IE94" s="383"/>
      <c r="IF94" s="381"/>
      <c r="IG94" s="382">
        <v>3</v>
      </c>
      <c r="IH94" s="382">
        <v>3</v>
      </c>
      <c r="II94" s="383"/>
      <c r="IJ94" s="381"/>
      <c r="IK94" s="382"/>
      <c r="IL94" s="382"/>
      <c r="IM94" s="383"/>
      <c r="IN94" s="381">
        <v>2</v>
      </c>
      <c r="IO94" s="382">
        <v>2</v>
      </c>
      <c r="IP94" s="382"/>
      <c r="IQ94" s="383"/>
      <c r="IR94" s="381"/>
      <c r="IS94" s="382"/>
      <c r="IT94" s="382"/>
      <c r="IU94" s="383"/>
      <c r="IV94" s="381"/>
      <c r="IW94" s="382"/>
      <c r="IX94" s="382"/>
      <c r="IY94" s="383"/>
      <c r="IZ94" s="381"/>
      <c r="JA94" s="382"/>
      <c r="JB94" s="382"/>
      <c r="JC94" s="383"/>
      <c r="JD94" s="381"/>
      <c r="JE94" s="383"/>
      <c r="JF94" s="407"/>
      <c r="JG94" s="368"/>
      <c r="JH94" s="368"/>
      <c r="JI94" s="368"/>
      <c r="JJ94" s="368"/>
      <c r="JK94" s="368"/>
      <c r="JL94" s="368"/>
      <c r="JM94" s="368"/>
      <c r="JN94" s="375"/>
      <c r="JO94" s="408"/>
    </row>
    <row r="95" spans="1:275" ht="18.75" hidden="1">
      <c r="A95" s="239" t="s">
        <v>340</v>
      </c>
      <c r="B95" s="350" t="s">
        <v>366</v>
      </c>
      <c r="C95" s="434"/>
      <c r="D95" s="240"/>
      <c r="E95" s="245"/>
      <c r="F95" s="306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8"/>
      <c r="S95" s="294"/>
      <c r="T95" s="240"/>
      <c r="U95" s="237"/>
      <c r="V95" s="237"/>
      <c r="W95" s="245"/>
      <c r="X95" s="240"/>
      <c r="Y95" s="237"/>
      <c r="Z95" s="237"/>
      <c r="AA95" s="245"/>
      <c r="AB95" s="240"/>
      <c r="AC95" s="244"/>
      <c r="AD95" s="237"/>
      <c r="AE95" s="245"/>
      <c r="AF95" s="240"/>
      <c r="AG95" s="254" t="s">
        <v>378</v>
      </c>
      <c r="AH95" s="254" t="s">
        <v>378</v>
      </c>
      <c r="AI95" s="245"/>
      <c r="AJ95" s="240"/>
      <c r="AK95" s="237"/>
      <c r="AL95" s="237"/>
      <c r="AM95" s="245"/>
      <c r="AN95" s="331" t="s">
        <v>347</v>
      </c>
      <c r="AO95" s="336" t="s">
        <v>347</v>
      </c>
      <c r="AP95" s="237"/>
      <c r="AQ95" s="245"/>
      <c r="AR95" s="240"/>
      <c r="AS95" s="237"/>
      <c r="AT95" s="237"/>
      <c r="AU95" s="245"/>
      <c r="AV95" s="240"/>
      <c r="AW95" s="237"/>
      <c r="AX95" s="237"/>
      <c r="AY95" s="245"/>
      <c r="AZ95" s="240"/>
      <c r="BA95" s="242"/>
      <c r="BB95" s="242"/>
      <c r="BC95" s="275"/>
      <c r="BD95" s="240"/>
      <c r="BE95" s="275"/>
      <c r="BF95" s="306"/>
      <c r="BG95" s="316"/>
      <c r="BH95" s="316"/>
      <c r="BI95" s="316"/>
      <c r="BJ95" s="307"/>
      <c r="BK95" s="307"/>
      <c r="BL95" s="307"/>
      <c r="BM95" s="307"/>
      <c r="BN95" s="308"/>
      <c r="BO95" s="299"/>
      <c r="CZ95" s="380"/>
      <c r="DA95" s="376"/>
      <c r="DB95" s="376"/>
      <c r="DC95" s="374"/>
      <c r="DD95" s="380"/>
      <c r="DE95" s="409"/>
      <c r="DF95" s="376"/>
      <c r="DG95" s="374"/>
      <c r="DH95" s="380"/>
      <c r="DI95" s="378" t="s">
        <v>378</v>
      </c>
      <c r="DJ95" s="378" t="s">
        <v>378</v>
      </c>
      <c r="DK95" s="374"/>
      <c r="DL95" s="380"/>
      <c r="DM95" s="376"/>
      <c r="DN95" s="376"/>
      <c r="DO95" s="374"/>
      <c r="EV95" s="380"/>
      <c r="EW95" s="376"/>
      <c r="EX95" s="376"/>
      <c r="EY95" s="374"/>
      <c r="EZ95" s="380"/>
      <c r="FA95" s="409"/>
      <c r="FB95" s="376"/>
      <c r="FC95" s="374"/>
      <c r="FD95" s="380"/>
      <c r="FE95" s="378" t="s">
        <v>378</v>
      </c>
      <c r="FF95" s="378" t="s">
        <v>378</v>
      </c>
      <c r="FG95" s="374"/>
      <c r="FH95" s="380"/>
      <c r="FI95" s="376"/>
      <c r="FJ95" s="376"/>
      <c r="FK95" s="374"/>
      <c r="FL95" s="410" t="s">
        <v>347</v>
      </c>
      <c r="FM95" s="386" t="s">
        <v>347</v>
      </c>
      <c r="FN95" s="376"/>
      <c r="FO95" s="374"/>
      <c r="FP95" s="380"/>
      <c r="FQ95" s="376"/>
      <c r="FR95" s="376"/>
      <c r="FS95" s="374"/>
      <c r="FT95" s="380"/>
      <c r="FU95" s="376"/>
      <c r="FV95" s="376"/>
      <c r="FW95" s="374"/>
      <c r="FX95" s="380"/>
      <c r="FY95" s="399"/>
      <c r="FZ95" s="399"/>
      <c r="GA95" s="400"/>
      <c r="GB95" s="380"/>
      <c r="GC95" s="400"/>
      <c r="GD95" s="402"/>
      <c r="GE95" s="403"/>
      <c r="GF95" s="403"/>
      <c r="GG95" s="403"/>
      <c r="GH95" s="404"/>
      <c r="GI95" s="404"/>
      <c r="GJ95" s="404"/>
      <c r="GK95" s="404"/>
      <c r="GL95" s="405"/>
      <c r="GM95" s="406"/>
      <c r="HX95" s="380"/>
      <c r="HY95" s="376"/>
      <c r="HZ95" s="376"/>
      <c r="IA95" s="374"/>
      <c r="IB95" s="380"/>
      <c r="IC95" s="409"/>
      <c r="ID95" s="376"/>
      <c r="IE95" s="374"/>
      <c r="IF95" s="380"/>
      <c r="IG95" s="378" t="s">
        <v>378</v>
      </c>
      <c r="IH95" s="378" t="s">
        <v>378</v>
      </c>
      <c r="II95" s="374"/>
      <c r="IJ95" s="380"/>
      <c r="IK95" s="376"/>
      <c r="IL95" s="376"/>
      <c r="IM95" s="374"/>
      <c r="IN95" s="410" t="s">
        <v>347</v>
      </c>
      <c r="IO95" s="386" t="s">
        <v>347</v>
      </c>
      <c r="IP95" s="376"/>
      <c r="IQ95" s="374"/>
      <c r="IR95" s="380"/>
      <c r="IS95" s="376"/>
      <c r="IT95" s="376"/>
      <c r="IU95" s="374"/>
      <c r="IV95" s="380"/>
      <c r="IW95" s="376"/>
      <c r="IX95" s="376"/>
      <c r="IY95" s="374"/>
      <c r="IZ95" s="380"/>
      <c r="JA95" s="399"/>
      <c r="JB95" s="399"/>
      <c r="JC95" s="400"/>
      <c r="JD95" s="380"/>
      <c r="JE95" s="400"/>
      <c r="JF95" s="402"/>
      <c r="JG95" s="403"/>
      <c r="JH95" s="403"/>
      <c r="JI95" s="403"/>
      <c r="JJ95" s="404"/>
      <c r="JK95" s="404"/>
      <c r="JL95" s="404"/>
      <c r="JM95" s="404"/>
      <c r="JN95" s="405"/>
      <c r="JO95" s="406"/>
    </row>
    <row r="96" spans="1:275" ht="18.75" hidden="1">
      <c r="A96" s="239"/>
      <c r="B96" s="339" t="s">
        <v>367</v>
      </c>
      <c r="C96" s="435"/>
      <c r="D96" s="246"/>
      <c r="E96" s="249"/>
      <c r="F96" s="309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1"/>
      <c r="S96" s="295"/>
      <c r="T96" s="246"/>
      <c r="U96" s="247"/>
      <c r="V96" s="247"/>
      <c r="W96" s="249"/>
      <c r="X96" s="246"/>
      <c r="Y96" s="247"/>
      <c r="Z96" s="247"/>
      <c r="AA96" s="249"/>
      <c r="AB96" s="246"/>
      <c r="AC96" s="247"/>
      <c r="AD96" s="247"/>
      <c r="AE96" s="249"/>
      <c r="AF96" s="246"/>
      <c r="AG96" s="247">
        <v>11</v>
      </c>
      <c r="AH96" s="247">
        <v>11</v>
      </c>
      <c r="AI96" s="249">
        <v>11</v>
      </c>
      <c r="AJ96" s="246">
        <v>11</v>
      </c>
      <c r="AK96" s="247"/>
      <c r="AL96" s="247"/>
      <c r="AM96" s="249"/>
      <c r="AN96" s="246">
        <v>2</v>
      </c>
      <c r="AO96" s="247">
        <v>2</v>
      </c>
      <c r="AP96" s="247">
        <v>2</v>
      </c>
      <c r="AQ96" s="249">
        <v>2</v>
      </c>
      <c r="AR96" s="246"/>
      <c r="AS96" s="247"/>
      <c r="AT96" s="247"/>
      <c r="AU96" s="249"/>
      <c r="AV96" s="246"/>
      <c r="AW96" s="247"/>
      <c r="AX96" s="247"/>
      <c r="AY96" s="249"/>
      <c r="AZ96" s="246"/>
      <c r="BA96" s="247"/>
      <c r="BB96" s="247"/>
      <c r="BC96" s="249"/>
      <c r="BD96" s="246"/>
      <c r="BE96" s="249"/>
      <c r="BF96" s="309"/>
      <c r="BG96" s="310"/>
      <c r="BH96" s="310"/>
      <c r="BI96" s="310"/>
      <c r="BJ96" s="310"/>
      <c r="BK96" s="310"/>
      <c r="BL96" s="310"/>
      <c r="BM96" s="310"/>
      <c r="BN96" s="311"/>
      <c r="BO96" s="295"/>
      <c r="CZ96" s="381"/>
      <c r="DA96" s="382"/>
      <c r="DB96" s="382"/>
      <c r="DC96" s="383"/>
      <c r="DD96" s="381"/>
      <c r="DE96" s="382"/>
      <c r="DF96" s="382"/>
      <c r="DG96" s="383"/>
      <c r="DH96" s="381"/>
      <c r="DI96" s="382">
        <v>11</v>
      </c>
      <c r="DJ96" s="382">
        <v>11</v>
      </c>
      <c r="DK96" s="383">
        <v>11</v>
      </c>
      <c r="DL96" s="381">
        <v>11</v>
      </c>
      <c r="DM96" s="382"/>
      <c r="DN96" s="382"/>
      <c r="DO96" s="383"/>
      <c r="EV96" s="381"/>
      <c r="EW96" s="382"/>
      <c r="EX96" s="382"/>
      <c r="EY96" s="383"/>
      <c r="EZ96" s="381"/>
      <c r="FA96" s="382"/>
      <c r="FB96" s="382"/>
      <c r="FC96" s="383"/>
      <c r="FD96" s="381"/>
      <c r="FE96" s="382">
        <v>11</v>
      </c>
      <c r="FF96" s="382">
        <v>11</v>
      </c>
      <c r="FG96" s="383">
        <v>11</v>
      </c>
      <c r="FH96" s="381">
        <v>11</v>
      </c>
      <c r="FI96" s="382"/>
      <c r="FJ96" s="382"/>
      <c r="FK96" s="383"/>
      <c r="FL96" s="381">
        <v>2</v>
      </c>
      <c r="FM96" s="382">
        <v>2</v>
      </c>
      <c r="FN96" s="382">
        <v>2</v>
      </c>
      <c r="FO96" s="383">
        <v>2</v>
      </c>
      <c r="FP96" s="381"/>
      <c r="FQ96" s="382"/>
      <c r="FR96" s="382"/>
      <c r="FS96" s="383"/>
      <c r="FT96" s="381"/>
      <c r="FU96" s="382"/>
      <c r="FV96" s="382"/>
      <c r="FW96" s="383"/>
      <c r="FX96" s="381"/>
      <c r="FY96" s="382"/>
      <c r="FZ96" s="382"/>
      <c r="GA96" s="383"/>
      <c r="GB96" s="381"/>
      <c r="GC96" s="383"/>
      <c r="GD96" s="407"/>
      <c r="GE96" s="368"/>
      <c r="GF96" s="368"/>
      <c r="GG96" s="368"/>
      <c r="GH96" s="368"/>
      <c r="GI96" s="368"/>
      <c r="GJ96" s="368"/>
      <c r="GK96" s="368"/>
      <c r="GL96" s="375"/>
      <c r="GM96" s="408"/>
      <c r="HX96" s="381"/>
      <c r="HY96" s="382"/>
      <c r="HZ96" s="382"/>
      <c r="IA96" s="383"/>
      <c r="IB96" s="381"/>
      <c r="IC96" s="382"/>
      <c r="ID96" s="382"/>
      <c r="IE96" s="383"/>
      <c r="IF96" s="381"/>
      <c r="IG96" s="382">
        <v>11</v>
      </c>
      <c r="IH96" s="382">
        <v>11</v>
      </c>
      <c r="II96" s="383">
        <v>11</v>
      </c>
      <c r="IJ96" s="381">
        <v>11</v>
      </c>
      <c r="IK96" s="382"/>
      <c r="IL96" s="382"/>
      <c r="IM96" s="383"/>
      <c r="IN96" s="381">
        <v>2</v>
      </c>
      <c r="IO96" s="382">
        <v>2</v>
      </c>
      <c r="IP96" s="382">
        <v>2</v>
      </c>
      <c r="IQ96" s="383">
        <v>2</v>
      </c>
      <c r="IR96" s="381"/>
      <c r="IS96" s="382"/>
      <c r="IT96" s="382"/>
      <c r="IU96" s="383"/>
      <c r="IV96" s="381"/>
      <c r="IW96" s="382"/>
      <c r="IX96" s="382"/>
      <c r="IY96" s="383"/>
      <c r="IZ96" s="381"/>
      <c r="JA96" s="382"/>
      <c r="JB96" s="382"/>
      <c r="JC96" s="383"/>
      <c r="JD96" s="381"/>
      <c r="JE96" s="383"/>
      <c r="JF96" s="407"/>
      <c r="JG96" s="368"/>
      <c r="JH96" s="368"/>
      <c r="JI96" s="368"/>
      <c r="JJ96" s="368"/>
      <c r="JK96" s="368"/>
      <c r="JL96" s="368"/>
      <c r="JM96" s="368"/>
      <c r="JN96" s="375"/>
      <c r="JO96" s="408"/>
    </row>
    <row r="97" spans="1:311" ht="18.75" hidden="1">
      <c r="A97" s="239" t="s">
        <v>341</v>
      </c>
      <c r="B97" s="350" t="s">
        <v>368</v>
      </c>
      <c r="C97" s="434"/>
      <c r="D97" s="240"/>
      <c r="E97" s="245"/>
      <c r="F97" s="306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8"/>
      <c r="S97" s="294"/>
      <c r="T97" s="240"/>
      <c r="U97" s="237"/>
      <c r="V97" s="237"/>
      <c r="W97" s="245"/>
      <c r="X97" s="240"/>
      <c r="Y97" s="237"/>
      <c r="Z97" s="237"/>
      <c r="AA97" s="245"/>
      <c r="AB97" s="240"/>
      <c r="AC97" s="244"/>
      <c r="AD97" s="237"/>
      <c r="AE97" s="245"/>
      <c r="AF97" s="240"/>
      <c r="AG97" s="254" t="s">
        <v>378</v>
      </c>
      <c r="AH97" s="254" t="s">
        <v>378</v>
      </c>
      <c r="AI97" s="284" t="s">
        <v>378</v>
      </c>
      <c r="AJ97" s="285" t="s">
        <v>378</v>
      </c>
      <c r="AK97" s="237"/>
      <c r="AL97" s="237"/>
      <c r="AM97" s="245"/>
      <c r="AN97" s="277" t="s">
        <v>347</v>
      </c>
      <c r="AO97" s="261" t="s">
        <v>347</v>
      </c>
      <c r="AP97" s="261" t="s">
        <v>347</v>
      </c>
      <c r="AQ97" s="260" t="s">
        <v>347</v>
      </c>
      <c r="AR97" s="240"/>
      <c r="AS97" s="237"/>
      <c r="AT97" s="237"/>
      <c r="AU97" s="245"/>
      <c r="AV97" s="240"/>
      <c r="AW97" s="237"/>
      <c r="AX97" s="237"/>
      <c r="AY97" s="245"/>
      <c r="AZ97" s="240"/>
      <c r="BA97" s="242"/>
      <c r="BB97" s="242"/>
      <c r="BC97" s="275"/>
      <c r="BD97" s="240"/>
      <c r="BE97" s="275"/>
      <c r="BF97" s="306"/>
      <c r="BG97" s="316"/>
      <c r="BH97" s="316"/>
      <c r="BI97" s="316"/>
      <c r="BJ97" s="307"/>
      <c r="BK97" s="307"/>
      <c r="BL97" s="307"/>
      <c r="BM97" s="307"/>
      <c r="BN97" s="308"/>
      <c r="BO97" s="299"/>
      <c r="CZ97" s="380"/>
      <c r="DA97" s="376"/>
      <c r="DB97" s="376"/>
      <c r="DC97" s="374"/>
      <c r="DD97" s="380"/>
      <c r="DE97" s="409"/>
      <c r="DF97" s="376"/>
      <c r="DG97" s="374"/>
      <c r="DH97" s="380"/>
      <c r="DI97" s="378" t="s">
        <v>378</v>
      </c>
      <c r="DJ97" s="378" t="s">
        <v>378</v>
      </c>
      <c r="DK97" s="384" t="s">
        <v>378</v>
      </c>
      <c r="DL97" s="377" t="s">
        <v>378</v>
      </c>
      <c r="DM97" s="376"/>
      <c r="DN97" s="376"/>
      <c r="DO97" s="374"/>
      <c r="EV97" s="380"/>
      <c r="EW97" s="376"/>
      <c r="EX97" s="376"/>
      <c r="EY97" s="374"/>
      <c r="EZ97" s="380"/>
      <c r="FA97" s="409"/>
      <c r="FB97" s="376"/>
      <c r="FC97" s="374"/>
      <c r="FD97" s="380"/>
      <c r="FE97" s="378" t="s">
        <v>378</v>
      </c>
      <c r="FF97" s="378" t="s">
        <v>378</v>
      </c>
      <c r="FG97" s="384" t="s">
        <v>378</v>
      </c>
      <c r="FH97" s="377" t="s">
        <v>378</v>
      </c>
      <c r="FI97" s="376"/>
      <c r="FJ97" s="376"/>
      <c r="FK97" s="374"/>
      <c r="FL97" s="372" t="s">
        <v>347</v>
      </c>
      <c r="FM97" s="373" t="s">
        <v>347</v>
      </c>
      <c r="FN97" s="373" t="s">
        <v>347</v>
      </c>
      <c r="FO97" s="379" t="s">
        <v>347</v>
      </c>
      <c r="FP97" s="380"/>
      <c r="FQ97" s="376"/>
      <c r="FR97" s="376"/>
      <c r="FS97" s="374"/>
      <c r="FT97" s="380"/>
      <c r="FU97" s="376"/>
      <c r="FV97" s="376"/>
      <c r="FW97" s="374"/>
      <c r="FX97" s="380"/>
      <c r="FY97" s="399"/>
      <c r="FZ97" s="399"/>
      <c r="GA97" s="400"/>
      <c r="GB97" s="380"/>
      <c r="GC97" s="400"/>
      <c r="GD97" s="402"/>
      <c r="GE97" s="403"/>
      <c r="GF97" s="403"/>
      <c r="GG97" s="403"/>
      <c r="GH97" s="404"/>
      <c r="GI97" s="404"/>
      <c r="GJ97" s="404"/>
      <c r="GK97" s="404"/>
      <c r="GL97" s="405"/>
      <c r="GM97" s="406"/>
      <c r="HX97" s="380"/>
      <c r="HY97" s="376"/>
      <c r="HZ97" s="376"/>
      <c r="IA97" s="374"/>
      <c r="IB97" s="380"/>
      <c r="IC97" s="409"/>
      <c r="ID97" s="376"/>
      <c r="IE97" s="374"/>
      <c r="IF97" s="380"/>
      <c r="IG97" s="378" t="s">
        <v>378</v>
      </c>
      <c r="IH97" s="378" t="s">
        <v>378</v>
      </c>
      <c r="II97" s="384" t="s">
        <v>378</v>
      </c>
      <c r="IJ97" s="377" t="s">
        <v>378</v>
      </c>
      <c r="IK97" s="376"/>
      <c r="IL97" s="376"/>
      <c r="IM97" s="374"/>
      <c r="IN97" s="372" t="s">
        <v>347</v>
      </c>
      <c r="IO97" s="373" t="s">
        <v>347</v>
      </c>
      <c r="IP97" s="373" t="s">
        <v>347</v>
      </c>
      <c r="IQ97" s="379" t="s">
        <v>347</v>
      </c>
      <c r="IR97" s="380"/>
      <c r="IS97" s="376"/>
      <c r="IT97" s="376"/>
      <c r="IU97" s="374"/>
      <c r="IV97" s="380"/>
      <c r="IW97" s="376"/>
      <c r="IX97" s="376"/>
      <c r="IY97" s="374"/>
      <c r="IZ97" s="380"/>
      <c r="JA97" s="399"/>
      <c r="JB97" s="399"/>
      <c r="JC97" s="400"/>
      <c r="JD97" s="380"/>
      <c r="JE97" s="400"/>
      <c r="JF97" s="402"/>
      <c r="JG97" s="403"/>
      <c r="JH97" s="403"/>
      <c r="JI97" s="403"/>
      <c r="JJ97" s="404"/>
      <c r="JK97" s="404"/>
      <c r="JL97" s="404"/>
      <c r="JM97" s="404"/>
      <c r="JN97" s="405"/>
      <c r="JO97" s="406"/>
    </row>
    <row r="98" spans="1:311" ht="18.75" hidden="1">
      <c r="A98" s="239"/>
      <c r="B98" s="339" t="s">
        <v>369</v>
      </c>
      <c r="C98" s="435"/>
      <c r="D98" s="246"/>
      <c r="E98" s="249"/>
      <c r="F98" s="309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1"/>
      <c r="S98" s="295"/>
      <c r="T98" s="246"/>
      <c r="U98" s="247"/>
      <c r="V98" s="247"/>
      <c r="W98" s="249"/>
      <c r="X98" s="246"/>
      <c r="Y98" s="247"/>
      <c r="Z98" s="247"/>
      <c r="AA98" s="249"/>
      <c r="AB98" s="246"/>
      <c r="AC98" s="247"/>
      <c r="AD98" s="247"/>
      <c r="AE98" s="249"/>
      <c r="AF98" s="246"/>
      <c r="AG98" s="247">
        <v>2</v>
      </c>
      <c r="AH98" s="247">
        <v>2</v>
      </c>
      <c r="AI98" s="249"/>
      <c r="AJ98" s="246"/>
      <c r="AK98" s="247"/>
      <c r="AL98" s="247"/>
      <c r="AM98" s="249"/>
      <c r="AN98" s="246">
        <v>1</v>
      </c>
      <c r="AO98" s="247">
        <v>1</v>
      </c>
      <c r="AP98" s="247">
        <v>1</v>
      </c>
      <c r="AQ98" s="249">
        <v>1</v>
      </c>
      <c r="AR98" s="246">
        <v>1</v>
      </c>
      <c r="AS98" s="247">
        <v>1</v>
      </c>
      <c r="AT98" s="247"/>
      <c r="AU98" s="249"/>
      <c r="AV98" s="246"/>
      <c r="AW98" s="247"/>
      <c r="AX98" s="247"/>
      <c r="AY98" s="249"/>
      <c r="AZ98" s="246"/>
      <c r="BA98" s="247"/>
      <c r="BB98" s="247"/>
      <c r="BC98" s="249"/>
      <c r="BD98" s="246"/>
      <c r="BE98" s="249"/>
      <c r="BF98" s="309"/>
      <c r="BG98" s="310"/>
      <c r="BH98" s="310"/>
      <c r="BI98" s="310"/>
      <c r="BJ98" s="310"/>
      <c r="BK98" s="310"/>
      <c r="BL98" s="310"/>
      <c r="BM98" s="310"/>
      <c r="BN98" s="311"/>
      <c r="BO98" s="295"/>
      <c r="CZ98" s="381"/>
      <c r="DA98" s="382"/>
      <c r="DB98" s="382"/>
      <c r="DC98" s="383"/>
      <c r="DD98" s="381"/>
      <c r="DE98" s="382"/>
      <c r="DF98" s="382"/>
      <c r="DG98" s="383"/>
      <c r="DH98" s="381"/>
      <c r="DI98" s="382">
        <v>2</v>
      </c>
      <c r="DJ98" s="382">
        <v>2</v>
      </c>
      <c r="DK98" s="383"/>
      <c r="DL98" s="381"/>
      <c r="DM98" s="382"/>
      <c r="DN98" s="382"/>
      <c r="DO98" s="383"/>
      <c r="EV98" s="381"/>
      <c r="EW98" s="382"/>
      <c r="EX98" s="382"/>
      <c r="EY98" s="383"/>
      <c r="EZ98" s="381"/>
      <c r="FA98" s="382"/>
      <c r="FB98" s="382"/>
      <c r="FC98" s="383"/>
      <c r="FD98" s="381"/>
      <c r="FE98" s="382">
        <v>2</v>
      </c>
      <c r="FF98" s="382">
        <v>2</v>
      </c>
      <c r="FG98" s="383"/>
      <c r="FH98" s="381"/>
      <c r="FI98" s="382"/>
      <c r="FJ98" s="382"/>
      <c r="FK98" s="383"/>
      <c r="FL98" s="381">
        <v>1</v>
      </c>
      <c r="FM98" s="382">
        <v>1</v>
      </c>
      <c r="FN98" s="382">
        <v>1</v>
      </c>
      <c r="FO98" s="383">
        <v>1</v>
      </c>
      <c r="FP98" s="381">
        <v>1</v>
      </c>
      <c r="FQ98" s="382">
        <v>1</v>
      </c>
      <c r="FR98" s="382"/>
      <c r="FS98" s="383"/>
      <c r="FT98" s="381"/>
      <c r="FU98" s="382"/>
      <c r="FV98" s="382"/>
      <c r="FW98" s="383"/>
      <c r="FX98" s="381"/>
      <c r="FY98" s="382"/>
      <c r="FZ98" s="382"/>
      <c r="GA98" s="383"/>
      <c r="GB98" s="381"/>
      <c r="GC98" s="383"/>
      <c r="GD98" s="407"/>
      <c r="GE98" s="368"/>
      <c r="GF98" s="368"/>
      <c r="GG98" s="368"/>
      <c r="GH98" s="368"/>
      <c r="GI98" s="368"/>
      <c r="GJ98" s="368"/>
      <c r="GK98" s="368"/>
      <c r="GL98" s="375"/>
      <c r="GM98" s="408"/>
      <c r="HX98" s="381"/>
      <c r="HY98" s="382"/>
      <c r="HZ98" s="382"/>
      <c r="IA98" s="383"/>
      <c r="IB98" s="381"/>
      <c r="IC98" s="382"/>
      <c r="ID98" s="382"/>
      <c r="IE98" s="383"/>
      <c r="IF98" s="381"/>
      <c r="IG98" s="382">
        <v>2</v>
      </c>
      <c r="IH98" s="382">
        <v>2</v>
      </c>
      <c r="II98" s="383"/>
      <c r="IJ98" s="381"/>
      <c r="IK98" s="382"/>
      <c r="IL98" s="382"/>
      <c r="IM98" s="383"/>
      <c r="IN98" s="381">
        <v>1</v>
      </c>
      <c r="IO98" s="382">
        <v>1</v>
      </c>
      <c r="IP98" s="382">
        <v>1</v>
      </c>
      <c r="IQ98" s="383">
        <v>1</v>
      </c>
      <c r="IR98" s="381">
        <v>1</v>
      </c>
      <c r="IS98" s="382">
        <v>1</v>
      </c>
      <c r="IT98" s="382"/>
      <c r="IU98" s="383"/>
      <c r="IV98" s="381"/>
      <c r="IW98" s="382"/>
      <c r="IX98" s="382"/>
      <c r="IY98" s="383"/>
      <c r="IZ98" s="381"/>
      <c r="JA98" s="382"/>
      <c r="JB98" s="382"/>
      <c r="JC98" s="383"/>
      <c r="JD98" s="381"/>
      <c r="JE98" s="383"/>
      <c r="JF98" s="407"/>
      <c r="JG98" s="368"/>
      <c r="JH98" s="368"/>
      <c r="JI98" s="368"/>
      <c r="JJ98" s="368"/>
      <c r="JK98" s="368"/>
      <c r="JL98" s="368"/>
      <c r="JM98" s="368"/>
      <c r="JN98" s="375"/>
      <c r="JO98" s="408"/>
    </row>
    <row r="99" spans="1:311" ht="18.75" hidden="1">
      <c r="A99" s="239" t="s">
        <v>342</v>
      </c>
      <c r="B99" s="350" t="s">
        <v>370</v>
      </c>
      <c r="C99" s="434"/>
      <c r="D99" s="240"/>
      <c r="E99" s="245"/>
      <c r="F99" s="306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8"/>
      <c r="S99" s="294"/>
      <c r="T99" s="240"/>
      <c r="U99" s="237"/>
      <c r="V99" s="237"/>
      <c r="W99" s="245"/>
      <c r="X99" s="240"/>
      <c r="Y99" s="237"/>
      <c r="Z99" s="237"/>
      <c r="AA99" s="245"/>
      <c r="AB99" s="240"/>
      <c r="AC99" s="244"/>
      <c r="AD99" s="237"/>
      <c r="AE99" s="245"/>
      <c r="AF99" s="240"/>
      <c r="AG99" s="254" t="s">
        <v>378</v>
      </c>
      <c r="AH99" s="254" t="s">
        <v>378</v>
      </c>
      <c r="AI99" s="245"/>
      <c r="AJ99" s="240"/>
      <c r="AK99" s="237"/>
      <c r="AL99" s="237"/>
      <c r="AM99" s="245"/>
      <c r="AN99" s="277" t="s">
        <v>347</v>
      </c>
      <c r="AO99" s="261" t="s">
        <v>347</v>
      </c>
      <c r="AP99" s="261" t="s">
        <v>347</v>
      </c>
      <c r="AQ99" s="260" t="s">
        <v>347</v>
      </c>
      <c r="AR99" s="277" t="s">
        <v>347</v>
      </c>
      <c r="AS99" s="261" t="s">
        <v>347</v>
      </c>
      <c r="AT99" s="237"/>
      <c r="AU99" s="245"/>
      <c r="AV99" s="240"/>
      <c r="AW99" s="237"/>
      <c r="AX99" s="237"/>
      <c r="AY99" s="245"/>
      <c r="AZ99" s="240"/>
      <c r="BA99" s="242"/>
      <c r="BB99" s="242"/>
      <c r="BC99" s="275"/>
      <c r="BD99" s="240"/>
      <c r="BE99" s="275"/>
      <c r="BF99" s="306"/>
      <c r="BG99" s="316"/>
      <c r="BH99" s="316"/>
      <c r="BI99" s="316"/>
      <c r="BJ99" s="307"/>
      <c r="BK99" s="307"/>
      <c r="BL99" s="307"/>
      <c r="BM99" s="307"/>
      <c r="BN99" s="308"/>
      <c r="BO99" s="299"/>
      <c r="CZ99" s="380"/>
      <c r="DA99" s="376"/>
      <c r="DB99" s="376"/>
      <c r="DC99" s="374"/>
      <c r="DD99" s="380"/>
      <c r="DE99" s="409"/>
      <c r="DF99" s="376"/>
      <c r="DG99" s="374"/>
      <c r="DH99" s="380"/>
      <c r="DI99" s="378" t="s">
        <v>378</v>
      </c>
      <c r="DJ99" s="378" t="s">
        <v>378</v>
      </c>
      <c r="DK99" s="374"/>
      <c r="DL99" s="380"/>
      <c r="DM99" s="376"/>
      <c r="DN99" s="376"/>
      <c r="DO99" s="374"/>
      <c r="EV99" s="380"/>
      <c r="EW99" s="376"/>
      <c r="EX99" s="376"/>
      <c r="EY99" s="374"/>
      <c r="EZ99" s="380"/>
      <c r="FA99" s="409"/>
      <c r="FB99" s="376"/>
      <c r="FC99" s="374"/>
      <c r="FD99" s="380"/>
      <c r="FE99" s="378" t="s">
        <v>378</v>
      </c>
      <c r="FF99" s="378" t="s">
        <v>378</v>
      </c>
      <c r="FG99" s="374"/>
      <c r="FH99" s="380"/>
      <c r="FI99" s="376"/>
      <c r="FJ99" s="376"/>
      <c r="FK99" s="374"/>
      <c r="FL99" s="372" t="s">
        <v>347</v>
      </c>
      <c r="FM99" s="373" t="s">
        <v>347</v>
      </c>
      <c r="FN99" s="373" t="s">
        <v>347</v>
      </c>
      <c r="FO99" s="379" t="s">
        <v>347</v>
      </c>
      <c r="FP99" s="372" t="s">
        <v>347</v>
      </c>
      <c r="FQ99" s="373" t="s">
        <v>347</v>
      </c>
      <c r="FR99" s="376"/>
      <c r="FS99" s="374"/>
      <c r="FT99" s="380"/>
      <c r="FU99" s="376"/>
      <c r="FV99" s="376"/>
      <c r="FW99" s="374"/>
      <c r="FX99" s="380"/>
      <c r="FY99" s="399"/>
      <c r="FZ99" s="399"/>
      <c r="GA99" s="400"/>
      <c r="GB99" s="380"/>
      <c r="GC99" s="400"/>
      <c r="GD99" s="402"/>
      <c r="GE99" s="403"/>
      <c r="GF99" s="403"/>
      <c r="GG99" s="403"/>
      <c r="GH99" s="404"/>
      <c r="GI99" s="404"/>
      <c r="GJ99" s="404"/>
      <c r="GK99" s="404"/>
      <c r="GL99" s="405"/>
      <c r="GM99" s="406"/>
      <c r="HX99" s="380"/>
      <c r="HY99" s="376"/>
      <c r="HZ99" s="376"/>
      <c r="IA99" s="374"/>
      <c r="IB99" s="380"/>
      <c r="IC99" s="409"/>
      <c r="ID99" s="376"/>
      <c r="IE99" s="374"/>
      <c r="IF99" s="380"/>
      <c r="IG99" s="378" t="s">
        <v>378</v>
      </c>
      <c r="IH99" s="378" t="s">
        <v>378</v>
      </c>
      <c r="II99" s="374"/>
      <c r="IJ99" s="380"/>
      <c r="IK99" s="376"/>
      <c r="IL99" s="376"/>
      <c r="IM99" s="374"/>
      <c r="IN99" s="372" t="s">
        <v>347</v>
      </c>
      <c r="IO99" s="373" t="s">
        <v>347</v>
      </c>
      <c r="IP99" s="373" t="s">
        <v>347</v>
      </c>
      <c r="IQ99" s="379" t="s">
        <v>347</v>
      </c>
      <c r="IR99" s="372" t="s">
        <v>347</v>
      </c>
      <c r="IS99" s="373" t="s">
        <v>347</v>
      </c>
      <c r="IT99" s="376"/>
      <c r="IU99" s="374"/>
      <c r="IV99" s="380"/>
      <c r="IW99" s="376"/>
      <c r="IX99" s="376"/>
      <c r="IY99" s="374"/>
      <c r="IZ99" s="380"/>
      <c r="JA99" s="399"/>
      <c r="JB99" s="399"/>
      <c r="JC99" s="400"/>
      <c r="JD99" s="380"/>
      <c r="JE99" s="400"/>
      <c r="JF99" s="402"/>
      <c r="JG99" s="403"/>
      <c r="JH99" s="403"/>
      <c r="JI99" s="403"/>
      <c r="JJ99" s="404"/>
      <c r="JK99" s="404"/>
      <c r="JL99" s="404"/>
      <c r="JM99" s="404"/>
      <c r="JN99" s="405"/>
      <c r="JO99" s="406"/>
    </row>
    <row r="100" spans="1:311" ht="37.5" hidden="1">
      <c r="A100" s="239"/>
      <c r="B100" s="339" t="s">
        <v>371</v>
      </c>
      <c r="C100" s="435"/>
      <c r="D100" s="246"/>
      <c r="E100" s="249"/>
      <c r="F100" s="309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1"/>
      <c r="S100" s="295"/>
      <c r="T100" s="246"/>
      <c r="U100" s="247"/>
      <c r="V100" s="247"/>
      <c r="W100" s="249"/>
      <c r="X100" s="246"/>
      <c r="Y100" s="247"/>
      <c r="Z100" s="247"/>
      <c r="AA100" s="249"/>
      <c r="AB100" s="246"/>
      <c r="AC100" s="247"/>
      <c r="AD100" s="247"/>
      <c r="AE100" s="249"/>
      <c r="AF100" s="246"/>
      <c r="AG100" s="247">
        <v>3</v>
      </c>
      <c r="AH100" s="247">
        <v>3</v>
      </c>
      <c r="AI100" s="249"/>
      <c r="AJ100" s="246"/>
      <c r="AK100" s="247"/>
      <c r="AL100" s="247"/>
      <c r="AM100" s="249"/>
      <c r="AN100" s="246">
        <v>1</v>
      </c>
      <c r="AO100" s="247">
        <v>1</v>
      </c>
      <c r="AP100" s="247">
        <v>1</v>
      </c>
      <c r="AQ100" s="249">
        <v>1</v>
      </c>
      <c r="AR100" s="246">
        <v>1</v>
      </c>
      <c r="AS100" s="247">
        <v>1</v>
      </c>
      <c r="AT100" s="247"/>
      <c r="AU100" s="249"/>
      <c r="AV100" s="246"/>
      <c r="AW100" s="247"/>
      <c r="AX100" s="247"/>
      <c r="AY100" s="249"/>
      <c r="AZ100" s="246"/>
      <c r="BA100" s="247"/>
      <c r="BB100" s="247"/>
      <c r="BC100" s="249"/>
      <c r="BD100" s="246"/>
      <c r="BE100" s="249"/>
      <c r="BF100" s="309"/>
      <c r="BG100" s="310"/>
      <c r="BH100" s="310"/>
      <c r="BI100" s="310"/>
      <c r="BJ100" s="310"/>
      <c r="BK100" s="310"/>
      <c r="BL100" s="310"/>
      <c r="BM100" s="310"/>
      <c r="BN100" s="311"/>
      <c r="BO100" s="295"/>
      <c r="CZ100" s="381"/>
      <c r="DA100" s="382"/>
      <c r="DB100" s="382"/>
      <c r="DC100" s="383"/>
      <c r="DD100" s="381"/>
      <c r="DE100" s="382"/>
      <c r="DF100" s="382"/>
      <c r="DG100" s="383"/>
      <c r="DH100" s="381"/>
      <c r="DI100" s="382">
        <v>3</v>
      </c>
      <c r="DJ100" s="382">
        <v>3</v>
      </c>
      <c r="DK100" s="383"/>
      <c r="DL100" s="381"/>
      <c r="DM100" s="382"/>
      <c r="DN100" s="382"/>
      <c r="DO100" s="383"/>
      <c r="EV100" s="381"/>
      <c r="EW100" s="382"/>
      <c r="EX100" s="382"/>
      <c r="EY100" s="383"/>
      <c r="EZ100" s="381"/>
      <c r="FA100" s="382"/>
      <c r="FB100" s="382"/>
      <c r="FC100" s="383"/>
      <c r="FD100" s="381"/>
      <c r="FE100" s="382">
        <v>3</v>
      </c>
      <c r="FF100" s="382">
        <v>3</v>
      </c>
      <c r="FG100" s="383"/>
      <c r="FH100" s="381"/>
      <c r="FI100" s="382"/>
      <c r="FJ100" s="382"/>
      <c r="FK100" s="383"/>
      <c r="FL100" s="381">
        <v>1</v>
      </c>
      <c r="FM100" s="382">
        <v>1</v>
      </c>
      <c r="FN100" s="382">
        <v>1</v>
      </c>
      <c r="FO100" s="383">
        <v>1</v>
      </c>
      <c r="FP100" s="381">
        <v>1</v>
      </c>
      <c r="FQ100" s="382">
        <v>1</v>
      </c>
      <c r="FR100" s="382"/>
      <c r="FS100" s="383"/>
      <c r="FT100" s="381"/>
      <c r="FU100" s="382"/>
      <c r="FV100" s="382"/>
      <c r="FW100" s="383"/>
      <c r="FX100" s="381"/>
      <c r="FY100" s="382"/>
      <c r="FZ100" s="382"/>
      <c r="GA100" s="383"/>
      <c r="GB100" s="381"/>
      <c r="GC100" s="383"/>
      <c r="GD100" s="407"/>
      <c r="GE100" s="368"/>
      <c r="GF100" s="368"/>
      <c r="GG100" s="368"/>
      <c r="GH100" s="368"/>
      <c r="GI100" s="368"/>
      <c r="GJ100" s="368"/>
      <c r="GK100" s="368"/>
      <c r="GL100" s="375"/>
      <c r="GM100" s="408"/>
      <c r="HX100" s="381"/>
      <c r="HY100" s="382"/>
      <c r="HZ100" s="382"/>
      <c r="IA100" s="383"/>
      <c r="IB100" s="381"/>
      <c r="IC100" s="382"/>
      <c r="ID100" s="382"/>
      <c r="IE100" s="383"/>
      <c r="IF100" s="381"/>
      <c r="IG100" s="382">
        <v>3</v>
      </c>
      <c r="IH100" s="382">
        <v>3</v>
      </c>
      <c r="II100" s="383"/>
      <c r="IJ100" s="381"/>
      <c r="IK100" s="382"/>
      <c r="IL100" s="382"/>
      <c r="IM100" s="383"/>
      <c r="IN100" s="381">
        <v>1</v>
      </c>
      <c r="IO100" s="382">
        <v>1</v>
      </c>
      <c r="IP100" s="382">
        <v>1</v>
      </c>
      <c r="IQ100" s="383">
        <v>1</v>
      </c>
      <c r="IR100" s="381">
        <v>1</v>
      </c>
      <c r="IS100" s="382">
        <v>1</v>
      </c>
      <c r="IT100" s="382"/>
      <c r="IU100" s="383"/>
      <c r="IV100" s="381"/>
      <c r="IW100" s="382"/>
      <c r="IX100" s="382"/>
      <c r="IY100" s="383"/>
      <c r="IZ100" s="381"/>
      <c r="JA100" s="382"/>
      <c r="JB100" s="382"/>
      <c r="JC100" s="383"/>
      <c r="JD100" s="381"/>
      <c r="JE100" s="383"/>
      <c r="JF100" s="407"/>
      <c r="JG100" s="368"/>
      <c r="JH100" s="368"/>
      <c r="JI100" s="368"/>
      <c r="JJ100" s="368"/>
      <c r="JK100" s="368"/>
      <c r="JL100" s="368"/>
      <c r="JM100" s="368"/>
      <c r="JN100" s="375"/>
      <c r="JO100" s="408"/>
    </row>
    <row r="101" spans="1:311" ht="18.75" hidden="1">
      <c r="A101" s="239" t="s">
        <v>343</v>
      </c>
      <c r="B101" s="350" t="s">
        <v>372</v>
      </c>
      <c r="C101" s="434"/>
      <c r="D101" s="240"/>
      <c r="E101" s="245"/>
      <c r="F101" s="306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8"/>
      <c r="S101" s="294"/>
      <c r="T101" s="240"/>
      <c r="U101" s="237"/>
      <c r="V101" s="237"/>
      <c r="W101" s="245"/>
      <c r="X101" s="240"/>
      <c r="Y101" s="237"/>
      <c r="Z101" s="237"/>
      <c r="AA101" s="245"/>
      <c r="AB101" s="240"/>
      <c r="AC101" s="244"/>
      <c r="AD101" s="237"/>
      <c r="AE101" s="245"/>
      <c r="AF101" s="240"/>
      <c r="AG101" s="254" t="s">
        <v>378</v>
      </c>
      <c r="AH101" s="254" t="s">
        <v>378</v>
      </c>
      <c r="AI101" s="245"/>
      <c r="AJ101" s="240"/>
      <c r="AK101" s="237"/>
      <c r="AL101" s="237"/>
      <c r="AM101" s="245"/>
      <c r="AN101" s="277" t="s">
        <v>347</v>
      </c>
      <c r="AO101" s="261" t="s">
        <v>347</v>
      </c>
      <c r="AP101" s="261" t="s">
        <v>347</v>
      </c>
      <c r="AQ101" s="260" t="s">
        <v>347</v>
      </c>
      <c r="AR101" s="277" t="s">
        <v>347</v>
      </c>
      <c r="AS101" s="261" t="s">
        <v>347</v>
      </c>
      <c r="AT101" s="237"/>
      <c r="AU101" s="245"/>
      <c r="AV101" s="240"/>
      <c r="AW101" s="237"/>
      <c r="AX101" s="237"/>
      <c r="AY101" s="245"/>
      <c r="AZ101" s="240"/>
      <c r="BA101" s="242"/>
      <c r="BB101" s="242"/>
      <c r="BC101" s="275"/>
      <c r="BD101" s="240"/>
      <c r="BE101" s="275"/>
      <c r="BF101" s="306"/>
      <c r="BG101" s="316"/>
      <c r="BH101" s="316"/>
      <c r="BI101" s="316"/>
      <c r="BJ101" s="307"/>
      <c r="BK101" s="307"/>
      <c r="BL101" s="307"/>
      <c r="BM101" s="307"/>
      <c r="BN101" s="308"/>
      <c r="BO101" s="299"/>
      <c r="CZ101" s="380"/>
      <c r="DA101" s="376"/>
      <c r="DB101" s="376"/>
      <c r="DC101" s="374"/>
      <c r="DD101" s="380"/>
      <c r="DE101" s="409"/>
      <c r="DF101" s="376"/>
      <c r="DG101" s="374"/>
      <c r="DH101" s="380"/>
      <c r="DI101" s="378" t="s">
        <v>378</v>
      </c>
      <c r="DJ101" s="378" t="s">
        <v>378</v>
      </c>
      <c r="DK101" s="374"/>
      <c r="DL101" s="380"/>
      <c r="DM101" s="376"/>
      <c r="DN101" s="376"/>
      <c r="DO101" s="374"/>
      <c r="EV101" s="380"/>
      <c r="EW101" s="376"/>
      <c r="EX101" s="376"/>
      <c r="EY101" s="374"/>
      <c r="EZ101" s="380"/>
      <c r="FA101" s="409"/>
      <c r="FB101" s="376"/>
      <c r="FC101" s="374"/>
      <c r="FD101" s="380"/>
      <c r="FE101" s="378" t="s">
        <v>378</v>
      </c>
      <c r="FF101" s="378" t="s">
        <v>378</v>
      </c>
      <c r="FG101" s="374"/>
      <c r="FH101" s="380"/>
      <c r="FI101" s="376"/>
      <c r="FJ101" s="376"/>
      <c r="FK101" s="374"/>
      <c r="FL101" s="372" t="s">
        <v>347</v>
      </c>
      <c r="FM101" s="373" t="s">
        <v>347</v>
      </c>
      <c r="FN101" s="373" t="s">
        <v>347</v>
      </c>
      <c r="FO101" s="379" t="s">
        <v>347</v>
      </c>
      <c r="FP101" s="372" t="s">
        <v>347</v>
      </c>
      <c r="FQ101" s="373" t="s">
        <v>347</v>
      </c>
      <c r="FR101" s="376"/>
      <c r="FS101" s="374"/>
      <c r="FT101" s="380"/>
      <c r="FU101" s="376"/>
      <c r="FV101" s="376"/>
      <c r="FW101" s="374"/>
      <c r="FX101" s="380"/>
      <c r="FY101" s="399"/>
      <c r="FZ101" s="399"/>
      <c r="GA101" s="400"/>
      <c r="GB101" s="380"/>
      <c r="GC101" s="400"/>
      <c r="GD101" s="402"/>
      <c r="GE101" s="403"/>
      <c r="GF101" s="403"/>
      <c r="GG101" s="403"/>
      <c r="GH101" s="404"/>
      <c r="GI101" s="404"/>
      <c r="GJ101" s="404"/>
      <c r="GK101" s="404"/>
      <c r="GL101" s="405"/>
      <c r="GM101" s="406"/>
      <c r="HX101" s="380"/>
      <c r="HY101" s="376"/>
      <c r="HZ101" s="376"/>
      <c r="IA101" s="374"/>
      <c r="IB101" s="380"/>
      <c r="IC101" s="409"/>
      <c r="ID101" s="376"/>
      <c r="IE101" s="374"/>
      <c r="IF101" s="380"/>
      <c r="IG101" s="378" t="s">
        <v>378</v>
      </c>
      <c r="IH101" s="378" t="s">
        <v>378</v>
      </c>
      <c r="II101" s="374"/>
      <c r="IJ101" s="380"/>
      <c r="IK101" s="376"/>
      <c r="IL101" s="376"/>
      <c r="IM101" s="374"/>
      <c r="IN101" s="372" t="s">
        <v>347</v>
      </c>
      <c r="IO101" s="373" t="s">
        <v>347</v>
      </c>
      <c r="IP101" s="373" t="s">
        <v>347</v>
      </c>
      <c r="IQ101" s="379" t="s">
        <v>347</v>
      </c>
      <c r="IR101" s="372" t="s">
        <v>347</v>
      </c>
      <c r="IS101" s="373" t="s">
        <v>347</v>
      </c>
      <c r="IT101" s="376"/>
      <c r="IU101" s="374"/>
      <c r="IV101" s="380"/>
      <c r="IW101" s="376"/>
      <c r="IX101" s="376"/>
      <c r="IY101" s="374"/>
      <c r="IZ101" s="380"/>
      <c r="JA101" s="399"/>
      <c r="JB101" s="399"/>
      <c r="JC101" s="400"/>
      <c r="JD101" s="380"/>
      <c r="JE101" s="400"/>
      <c r="JF101" s="402"/>
      <c r="JG101" s="403"/>
      <c r="JH101" s="403"/>
      <c r="JI101" s="403"/>
      <c r="JJ101" s="404"/>
      <c r="JK101" s="404"/>
      <c r="JL101" s="404"/>
      <c r="JM101" s="404"/>
      <c r="JN101" s="405"/>
      <c r="JO101" s="406"/>
    </row>
    <row r="102" spans="1:311" ht="37.5" hidden="1">
      <c r="A102" s="239"/>
      <c r="B102" s="339" t="s">
        <v>373</v>
      </c>
      <c r="C102" s="435"/>
      <c r="D102" s="246"/>
      <c r="E102" s="249"/>
      <c r="F102" s="309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1"/>
      <c r="S102" s="295"/>
      <c r="T102" s="246"/>
      <c r="U102" s="247"/>
      <c r="V102" s="247"/>
      <c r="W102" s="249"/>
      <c r="X102" s="246"/>
      <c r="Y102" s="247"/>
      <c r="Z102" s="247"/>
      <c r="AA102" s="249"/>
      <c r="AB102" s="246"/>
      <c r="AC102" s="247"/>
      <c r="AD102" s="247"/>
      <c r="AE102" s="249"/>
      <c r="AF102" s="246"/>
      <c r="AG102" s="247">
        <v>3</v>
      </c>
      <c r="AH102" s="247">
        <v>3</v>
      </c>
      <c r="AI102" s="249"/>
      <c r="AJ102" s="246"/>
      <c r="AK102" s="247"/>
      <c r="AL102" s="247"/>
      <c r="AM102" s="249"/>
      <c r="AN102" s="246">
        <v>1</v>
      </c>
      <c r="AO102" s="247">
        <v>1</v>
      </c>
      <c r="AP102" s="247">
        <v>1</v>
      </c>
      <c r="AQ102" s="249">
        <v>1</v>
      </c>
      <c r="AR102" s="246">
        <v>1</v>
      </c>
      <c r="AS102" s="247">
        <v>1</v>
      </c>
      <c r="AT102" s="247"/>
      <c r="AU102" s="249"/>
      <c r="AV102" s="246"/>
      <c r="AW102" s="247"/>
      <c r="AX102" s="247"/>
      <c r="AY102" s="249"/>
      <c r="AZ102" s="246"/>
      <c r="BA102" s="247"/>
      <c r="BB102" s="247"/>
      <c r="BC102" s="249"/>
      <c r="BD102" s="246"/>
      <c r="BE102" s="249"/>
      <c r="BF102" s="309"/>
      <c r="BG102" s="310"/>
      <c r="BH102" s="310"/>
      <c r="BI102" s="310"/>
      <c r="BJ102" s="310"/>
      <c r="BK102" s="310"/>
      <c r="BL102" s="310"/>
      <c r="BM102" s="310"/>
      <c r="BN102" s="311"/>
      <c r="BO102" s="295"/>
      <c r="CZ102" s="381"/>
      <c r="DA102" s="382"/>
      <c r="DB102" s="382"/>
      <c r="DC102" s="383"/>
      <c r="DD102" s="381"/>
      <c r="DE102" s="382"/>
      <c r="DF102" s="382"/>
      <c r="DG102" s="383"/>
      <c r="DH102" s="381"/>
      <c r="DI102" s="382">
        <v>3</v>
      </c>
      <c r="DJ102" s="382">
        <v>3</v>
      </c>
      <c r="DK102" s="383"/>
      <c r="DL102" s="381"/>
      <c r="DM102" s="382"/>
      <c r="DN102" s="382"/>
      <c r="DO102" s="383"/>
      <c r="EV102" s="381"/>
      <c r="EW102" s="382"/>
      <c r="EX102" s="382"/>
      <c r="EY102" s="383"/>
      <c r="EZ102" s="381"/>
      <c r="FA102" s="382"/>
      <c r="FB102" s="382"/>
      <c r="FC102" s="383"/>
      <c r="FD102" s="381"/>
      <c r="FE102" s="382">
        <v>3</v>
      </c>
      <c r="FF102" s="382">
        <v>3</v>
      </c>
      <c r="FG102" s="383"/>
      <c r="FH102" s="381"/>
      <c r="FI102" s="382"/>
      <c r="FJ102" s="382"/>
      <c r="FK102" s="383"/>
      <c r="FL102" s="381">
        <v>1</v>
      </c>
      <c r="FM102" s="382">
        <v>1</v>
      </c>
      <c r="FN102" s="382">
        <v>1</v>
      </c>
      <c r="FO102" s="383">
        <v>1</v>
      </c>
      <c r="FP102" s="381">
        <v>1</v>
      </c>
      <c r="FQ102" s="382">
        <v>1</v>
      </c>
      <c r="FR102" s="382"/>
      <c r="FS102" s="383"/>
      <c r="FT102" s="381"/>
      <c r="FU102" s="382"/>
      <c r="FV102" s="382"/>
      <c r="FW102" s="383"/>
      <c r="FX102" s="381"/>
      <c r="FY102" s="382"/>
      <c r="FZ102" s="382"/>
      <c r="GA102" s="383"/>
      <c r="GB102" s="381"/>
      <c r="GC102" s="383"/>
      <c r="GD102" s="407"/>
      <c r="GE102" s="368"/>
      <c r="GF102" s="368"/>
      <c r="GG102" s="368"/>
      <c r="GH102" s="368"/>
      <c r="GI102" s="368"/>
      <c r="GJ102" s="368"/>
      <c r="GK102" s="368"/>
      <c r="GL102" s="375"/>
      <c r="GM102" s="408"/>
      <c r="HX102" s="381"/>
      <c r="HY102" s="382"/>
      <c r="HZ102" s="382"/>
      <c r="IA102" s="383"/>
      <c r="IB102" s="381"/>
      <c r="IC102" s="382"/>
      <c r="ID102" s="382"/>
      <c r="IE102" s="383"/>
      <c r="IF102" s="381"/>
      <c r="IG102" s="382">
        <v>3</v>
      </c>
      <c r="IH102" s="382">
        <v>3</v>
      </c>
      <c r="II102" s="383"/>
      <c r="IJ102" s="381"/>
      <c r="IK102" s="382"/>
      <c r="IL102" s="382"/>
      <c r="IM102" s="383"/>
      <c r="IN102" s="381">
        <v>1</v>
      </c>
      <c r="IO102" s="382">
        <v>1</v>
      </c>
      <c r="IP102" s="382">
        <v>1</v>
      </c>
      <c r="IQ102" s="383">
        <v>1</v>
      </c>
      <c r="IR102" s="381">
        <v>1</v>
      </c>
      <c r="IS102" s="382">
        <v>1</v>
      </c>
      <c r="IT102" s="382"/>
      <c r="IU102" s="383"/>
      <c r="IV102" s="381"/>
      <c r="IW102" s="382"/>
      <c r="IX102" s="382"/>
      <c r="IY102" s="383"/>
      <c r="IZ102" s="381"/>
      <c r="JA102" s="382"/>
      <c r="JB102" s="382"/>
      <c r="JC102" s="383"/>
      <c r="JD102" s="381"/>
      <c r="JE102" s="383"/>
      <c r="JF102" s="407"/>
      <c r="JG102" s="368"/>
      <c r="JH102" s="368"/>
      <c r="JI102" s="368"/>
      <c r="JJ102" s="368"/>
      <c r="JK102" s="368"/>
      <c r="JL102" s="368"/>
      <c r="JM102" s="368"/>
      <c r="JN102" s="375"/>
      <c r="JO102" s="408"/>
    </row>
    <row r="103" spans="1:311" ht="18.75" hidden="1">
      <c r="A103" s="239" t="s">
        <v>344</v>
      </c>
      <c r="B103" s="350" t="s">
        <v>374</v>
      </c>
      <c r="C103" s="434"/>
      <c r="D103" s="240"/>
      <c r="E103" s="245"/>
      <c r="F103" s="306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8"/>
      <c r="S103" s="294"/>
      <c r="T103" s="240"/>
      <c r="U103" s="237"/>
      <c r="V103" s="237"/>
      <c r="W103" s="245"/>
      <c r="X103" s="240"/>
      <c r="Y103" s="237"/>
      <c r="Z103" s="237"/>
      <c r="AA103" s="245"/>
      <c r="AB103" s="240"/>
      <c r="AC103" s="244"/>
      <c r="AD103" s="237"/>
      <c r="AE103" s="245"/>
      <c r="AF103" s="240"/>
      <c r="AG103" s="254" t="s">
        <v>378</v>
      </c>
      <c r="AH103" s="254" t="s">
        <v>378</v>
      </c>
      <c r="AI103" s="245"/>
      <c r="AJ103" s="240"/>
      <c r="AK103" s="237"/>
      <c r="AL103" s="237"/>
      <c r="AM103" s="245"/>
      <c r="AN103" s="277" t="s">
        <v>347</v>
      </c>
      <c r="AO103" s="261" t="s">
        <v>347</v>
      </c>
      <c r="AP103" s="261" t="s">
        <v>347</v>
      </c>
      <c r="AQ103" s="260" t="s">
        <v>347</v>
      </c>
      <c r="AR103" s="277" t="s">
        <v>347</v>
      </c>
      <c r="AS103" s="261" t="s">
        <v>347</v>
      </c>
      <c r="AT103" s="237"/>
      <c r="AU103" s="245"/>
      <c r="AV103" s="240"/>
      <c r="AW103" s="237"/>
      <c r="AX103" s="237"/>
      <c r="AY103" s="245"/>
      <c r="AZ103" s="240"/>
      <c r="BA103" s="242"/>
      <c r="BB103" s="242"/>
      <c r="BC103" s="275"/>
      <c r="BD103" s="240"/>
      <c r="BE103" s="275"/>
      <c r="BF103" s="306"/>
      <c r="BG103" s="316"/>
      <c r="BH103" s="316"/>
      <c r="BI103" s="316"/>
      <c r="BJ103" s="307"/>
      <c r="BK103" s="307"/>
      <c r="BL103" s="307"/>
      <c r="BM103" s="307"/>
      <c r="BN103" s="308"/>
      <c r="BO103" s="299"/>
      <c r="CZ103" s="380"/>
      <c r="DA103" s="376"/>
      <c r="DB103" s="376"/>
      <c r="DC103" s="374"/>
      <c r="DD103" s="380"/>
      <c r="DE103" s="409"/>
      <c r="DF103" s="376"/>
      <c r="DG103" s="374"/>
      <c r="DH103" s="380"/>
      <c r="DI103" s="378" t="s">
        <v>378</v>
      </c>
      <c r="DJ103" s="378" t="s">
        <v>378</v>
      </c>
      <c r="DK103" s="374"/>
      <c r="DL103" s="380"/>
      <c r="DM103" s="376"/>
      <c r="DN103" s="376"/>
      <c r="DO103" s="374"/>
      <c r="EV103" s="380"/>
      <c r="EW103" s="376"/>
      <c r="EX103" s="376"/>
      <c r="EY103" s="374"/>
      <c r="EZ103" s="380"/>
      <c r="FA103" s="409"/>
      <c r="FB103" s="376"/>
      <c r="FC103" s="374"/>
      <c r="FD103" s="380"/>
      <c r="FE103" s="378" t="s">
        <v>378</v>
      </c>
      <c r="FF103" s="378" t="s">
        <v>378</v>
      </c>
      <c r="FG103" s="374"/>
      <c r="FH103" s="380"/>
      <c r="FI103" s="376"/>
      <c r="FJ103" s="376"/>
      <c r="FK103" s="374"/>
      <c r="FL103" s="372" t="s">
        <v>347</v>
      </c>
      <c r="FM103" s="373" t="s">
        <v>347</v>
      </c>
      <c r="FN103" s="373" t="s">
        <v>347</v>
      </c>
      <c r="FO103" s="379" t="s">
        <v>347</v>
      </c>
      <c r="FP103" s="372" t="s">
        <v>347</v>
      </c>
      <c r="FQ103" s="373" t="s">
        <v>347</v>
      </c>
      <c r="FR103" s="376"/>
      <c r="FS103" s="374"/>
      <c r="FT103" s="380"/>
      <c r="FU103" s="376"/>
      <c r="FV103" s="376"/>
      <c r="FW103" s="374"/>
      <c r="FX103" s="380"/>
      <c r="FY103" s="399"/>
      <c r="FZ103" s="399"/>
      <c r="GA103" s="400"/>
      <c r="GB103" s="380"/>
      <c r="GC103" s="400"/>
      <c r="GD103" s="402"/>
      <c r="GE103" s="403"/>
      <c r="GF103" s="403"/>
      <c r="GG103" s="403"/>
      <c r="GH103" s="404"/>
      <c r="GI103" s="404"/>
      <c r="GJ103" s="404"/>
      <c r="GK103" s="404"/>
      <c r="GL103" s="405"/>
      <c r="GM103" s="406"/>
      <c r="HX103" s="380"/>
      <c r="HY103" s="376"/>
      <c r="HZ103" s="376"/>
      <c r="IA103" s="374"/>
      <c r="IB103" s="380"/>
      <c r="IC103" s="409"/>
      <c r="ID103" s="376"/>
      <c r="IE103" s="374"/>
      <c r="IF103" s="380"/>
      <c r="IG103" s="378" t="s">
        <v>378</v>
      </c>
      <c r="IH103" s="378" t="s">
        <v>378</v>
      </c>
      <c r="II103" s="374"/>
      <c r="IJ103" s="380"/>
      <c r="IK103" s="376"/>
      <c r="IL103" s="376"/>
      <c r="IM103" s="374"/>
      <c r="IN103" s="372" t="s">
        <v>347</v>
      </c>
      <c r="IO103" s="373" t="s">
        <v>347</v>
      </c>
      <c r="IP103" s="373" t="s">
        <v>347</v>
      </c>
      <c r="IQ103" s="379" t="s">
        <v>347</v>
      </c>
      <c r="IR103" s="372" t="s">
        <v>347</v>
      </c>
      <c r="IS103" s="373" t="s">
        <v>347</v>
      </c>
      <c r="IT103" s="376"/>
      <c r="IU103" s="374"/>
      <c r="IV103" s="380"/>
      <c r="IW103" s="376"/>
      <c r="IX103" s="376"/>
      <c r="IY103" s="374"/>
      <c r="IZ103" s="380"/>
      <c r="JA103" s="399"/>
      <c r="JB103" s="399"/>
      <c r="JC103" s="400"/>
      <c r="JD103" s="380"/>
      <c r="JE103" s="400"/>
      <c r="JF103" s="402"/>
      <c r="JG103" s="403"/>
      <c r="JH103" s="403"/>
      <c r="JI103" s="403"/>
      <c r="JJ103" s="404"/>
      <c r="JK103" s="404"/>
      <c r="JL103" s="404"/>
      <c r="JM103" s="404"/>
      <c r="JN103" s="405"/>
      <c r="JO103" s="406"/>
    </row>
    <row r="104" spans="1:311" ht="93.75" hidden="1">
      <c r="A104" s="239"/>
      <c r="B104" s="339" t="s">
        <v>375</v>
      </c>
      <c r="C104" s="435"/>
      <c r="D104" s="246"/>
      <c r="E104" s="249"/>
      <c r="F104" s="309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1"/>
      <c r="S104" s="295"/>
      <c r="T104" s="246"/>
      <c r="U104" s="247"/>
      <c r="V104" s="247"/>
      <c r="W104" s="249"/>
      <c r="X104" s="246"/>
      <c r="Y104" s="247"/>
      <c r="Z104" s="247"/>
      <c r="AA104" s="249"/>
      <c r="AB104" s="246"/>
      <c r="AC104" s="247"/>
      <c r="AD104" s="247"/>
      <c r="AE104" s="249"/>
      <c r="AF104" s="246"/>
      <c r="AG104" s="247"/>
      <c r="AH104" s="247"/>
      <c r="AI104" s="249"/>
      <c r="AJ104" s="246"/>
      <c r="AK104" s="247"/>
      <c r="AL104" s="247"/>
      <c r="AM104" s="249"/>
      <c r="AN104" s="246"/>
      <c r="AO104" s="247"/>
      <c r="AP104" s="247"/>
      <c r="AQ104" s="249"/>
      <c r="AR104" s="246"/>
      <c r="AS104" s="247"/>
      <c r="AT104" s="247"/>
      <c r="AU104" s="249"/>
      <c r="AV104" s="246"/>
      <c r="AW104" s="247"/>
      <c r="AX104" s="247"/>
      <c r="AY104" s="249"/>
      <c r="AZ104" s="246"/>
      <c r="BA104" s="247"/>
      <c r="BB104" s="247"/>
      <c r="BC104" s="249"/>
      <c r="BD104" s="246"/>
      <c r="BE104" s="249"/>
      <c r="BF104" s="309"/>
      <c r="BG104" s="310"/>
      <c r="BH104" s="310"/>
      <c r="BI104" s="310"/>
      <c r="BJ104" s="310"/>
      <c r="BK104" s="310"/>
      <c r="BL104" s="310"/>
      <c r="BM104" s="310"/>
      <c r="BN104" s="311"/>
      <c r="BO104" s="295"/>
      <c r="CZ104" s="381"/>
      <c r="DA104" s="382"/>
      <c r="DB104" s="382"/>
      <c r="DC104" s="383"/>
      <c r="DD104" s="381"/>
      <c r="DE104" s="382"/>
      <c r="DF104" s="382"/>
      <c r="DG104" s="383"/>
      <c r="DH104" s="381"/>
      <c r="DI104" s="382"/>
      <c r="DJ104" s="382"/>
      <c r="DK104" s="383"/>
      <c r="DL104" s="381"/>
      <c r="DM104" s="382"/>
      <c r="DN104" s="382"/>
      <c r="DO104" s="383"/>
      <c r="EV104" s="381"/>
      <c r="EW104" s="382"/>
      <c r="EX104" s="382"/>
      <c r="EY104" s="383"/>
      <c r="EZ104" s="381"/>
      <c r="FA104" s="382"/>
      <c r="FB104" s="382"/>
      <c r="FC104" s="383"/>
      <c r="FD104" s="381"/>
      <c r="FE104" s="382"/>
      <c r="FF104" s="382"/>
      <c r="FG104" s="383"/>
      <c r="FH104" s="381"/>
      <c r="FI104" s="382"/>
      <c r="FJ104" s="382"/>
      <c r="FK104" s="383"/>
      <c r="FL104" s="381"/>
      <c r="FM104" s="382"/>
      <c r="FN104" s="382"/>
      <c r="FO104" s="383"/>
      <c r="FP104" s="381"/>
      <c r="FQ104" s="382"/>
      <c r="FR104" s="382"/>
      <c r="FS104" s="383"/>
      <c r="FT104" s="381"/>
      <c r="FU104" s="382"/>
      <c r="FV104" s="382"/>
      <c r="FW104" s="383"/>
      <c r="FX104" s="381"/>
      <c r="FY104" s="382"/>
      <c r="FZ104" s="382"/>
      <c r="GA104" s="383"/>
      <c r="GB104" s="381"/>
      <c r="GC104" s="383"/>
      <c r="GD104" s="407"/>
      <c r="GE104" s="368"/>
      <c r="GF104" s="368"/>
      <c r="GG104" s="368"/>
      <c r="GH104" s="368"/>
      <c r="GI104" s="368"/>
      <c r="GJ104" s="368"/>
      <c r="GK104" s="368"/>
      <c r="GL104" s="375"/>
      <c r="GM104" s="408"/>
      <c r="HX104" s="381"/>
      <c r="HY104" s="382"/>
      <c r="HZ104" s="382"/>
      <c r="IA104" s="383"/>
      <c r="IB104" s="381"/>
      <c r="IC104" s="382"/>
      <c r="ID104" s="382"/>
      <c r="IE104" s="383"/>
      <c r="IF104" s="381"/>
      <c r="IG104" s="382"/>
      <c r="IH104" s="382"/>
      <c r="II104" s="383"/>
      <c r="IJ104" s="381"/>
      <c r="IK104" s="382"/>
      <c r="IL104" s="382"/>
      <c r="IM104" s="383"/>
      <c r="IN104" s="381"/>
      <c r="IO104" s="382"/>
      <c r="IP104" s="382"/>
      <c r="IQ104" s="383"/>
      <c r="IR104" s="381"/>
      <c r="IS104" s="382"/>
      <c r="IT104" s="382"/>
      <c r="IU104" s="383"/>
      <c r="IV104" s="381"/>
      <c r="IW104" s="382"/>
      <c r="IX104" s="382"/>
      <c r="IY104" s="383"/>
      <c r="IZ104" s="381"/>
      <c r="JA104" s="382"/>
      <c r="JB104" s="382"/>
      <c r="JC104" s="383"/>
      <c r="JD104" s="381"/>
      <c r="JE104" s="383"/>
      <c r="JF104" s="407"/>
      <c r="JG104" s="368"/>
      <c r="JH104" s="368"/>
      <c r="JI104" s="368"/>
      <c r="JJ104" s="368"/>
      <c r="JK104" s="368"/>
      <c r="JL104" s="368"/>
      <c r="JM104" s="368"/>
      <c r="JN104" s="375"/>
      <c r="JO104" s="408"/>
    </row>
    <row r="105" spans="1:311" ht="19.5" hidden="1" thickBot="1">
      <c r="A105" s="265" t="s">
        <v>345</v>
      </c>
      <c r="B105" s="351" t="s">
        <v>376</v>
      </c>
      <c r="C105" s="436"/>
      <c r="D105" s="269"/>
      <c r="E105" s="273"/>
      <c r="F105" s="313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5"/>
      <c r="S105" s="296"/>
      <c r="T105" s="269"/>
      <c r="U105" s="267"/>
      <c r="V105" s="267"/>
      <c r="W105" s="273"/>
      <c r="X105" s="269"/>
      <c r="Y105" s="267"/>
      <c r="Z105" s="267"/>
      <c r="AA105" s="273"/>
      <c r="AB105" s="269"/>
      <c r="AC105" s="274"/>
      <c r="AD105" s="267"/>
      <c r="AE105" s="273"/>
      <c r="AF105" s="269"/>
      <c r="AG105" s="267"/>
      <c r="AH105" s="267"/>
      <c r="AI105" s="273"/>
      <c r="AJ105" s="269"/>
      <c r="AK105" s="267"/>
      <c r="AL105" s="267"/>
      <c r="AM105" s="273"/>
      <c r="AN105" s="269"/>
      <c r="AO105" s="267"/>
      <c r="AP105" s="267"/>
      <c r="AQ105" s="273"/>
      <c r="AR105" s="269"/>
      <c r="AS105" s="267"/>
      <c r="AT105" s="267"/>
      <c r="AU105" s="273"/>
      <c r="AV105" s="269"/>
      <c r="AW105" s="267"/>
      <c r="AX105" s="267"/>
      <c r="AY105" s="273"/>
      <c r="AZ105" s="269"/>
      <c r="BA105" s="270"/>
      <c r="BB105" s="270"/>
      <c r="BC105" s="278"/>
      <c r="BD105" s="269"/>
      <c r="BE105" s="278"/>
      <c r="BF105" s="313"/>
      <c r="BG105" s="317"/>
      <c r="BH105" s="317"/>
      <c r="BI105" s="317"/>
      <c r="BJ105" s="314"/>
      <c r="BK105" s="314"/>
      <c r="BL105" s="314"/>
      <c r="BM105" s="314"/>
      <c r="BN105" s="315"/>
      <c r="BO105" s="300"/>
      <c r="CZ105" s="387"/>
      <c r="DA105" s="388"/>
      <c r="DB105" s="388"/>
      <c r="DC105" s="389"/>
      <c r="DD105" s="387"/>
      <c r="DE105" s="411"/>
      <c r="DF105" s="388"/>
      <c r="DG105" s="389"/>
      <c r="DH105" s="387"/>
      <c r="DI105" s="388"/>
      <c r="DJ105" s="388"/>
      <c r="DK105" s="389"/>
      <c r="DL105" s="387"/>
      <c r="DM105" s="388"/>
      <c r="DN105" s="388"/>
      <c r="DO105" s="389"/>
      <c r="EV105" s="387"/>
      <c r="EW105" s="388"/>
      <c r="EX105" s="388"/>
      <c r="EY105" s="389"/>
      <c r="EZ105" s="387"/>
      <c r="FA105" s="411"/>
      <c r="FB105" s="388"/>
      <c r="FC105" s="389"/>
      <c r="FD105" s="387"/>
      <c r="FE105" s="388"/>
      <c r="FF105" s="388"/>
      <c r="FG105" s="389"/>
      <c r="FH105" s="387"/>
      <c r="FI105" s="388"/>
      <c r="FJ105" s="388"/>
      <c r="FK105" s="389"/>
      <c r="FL105" s="387"/>
      <c r="FM105" s="388"/>
      <c r="FN105" s="388"/>
      <c r="FO105" s="389"/>
      <c r="FP105" s="387"/>
      <c r="FQ105" s="388"/>
      <c r="FR105" s="388"/>
      <c r="FS105" s="389"/>
      <c r="FT105" s="387"/>
      <c r="FU105" s="388"/>
      <c r="FV105" s="388"/>
      <c r="FW105" s="389"/>
      <c r="FX105" s="387"/>
      <c r="FY105" s="412"/>
      <c r="FZ105" s="412"/>
      <c r="GA105" s="413"/>
      <c r="GB105" s="387"/>
      <c r="GC105" s="413"/>
      <c r="GD105" s="414"/>
      <c r="GE105" s="415"/>
      <c r="GF105" s="415"/>
      <c r="GG105" s="415"/>
      <c r="GH105" s="416"/>
      <c r="GI105" s="416"/>
      <c r="GJ105" s="416"/>
      <c r="GK105" s="416"/>
      <c r="GL105" s="417"/>
      <c r="GM105" s="418"/>
      <c r="HX105" s="387"/>
      <c r="HY105" s="388"/>
      <c r="HZ105" s="388"/>
      <c r="IA105" s="389"/>
      <c r="IB105" s="387"/>
      <c r="IC105" s="411"/>
      <c r="ID105" s="388"/>
      <c r="IE105" s="389"/>
      <c r="IF105" s="387"/>
      <c r="IG105" s="388"/>
      <c r="IH105" s="388"/>
      <c r="II105" s="389"/>
      <c r="IJ105" s="387"/>
      <c r="IK105" s="388"/>
      <c r="IL105" s="388"/>
      <c r="IM105" s="389"/>
      <c r="IN105" s="387"/>
      <c r="IO105" s="388"/>
      <c r="IP105" s="388"/>
      <c r="IQ105" s="389"/>
      <c r="IR105" s="387"/>
      <c r="IS105" s="388"/>
      <c r="IT105" s="388"/>
      <c r="IU105" s="389"/>
      <c r="IV105" s="387"/>
      <c r="IW105" s="388"/>
      <c r="IX105" s="388"/>
      <c r="IY105" s="389"/>
      <c r="IZ105" s="387"/>
      <c r="JA105" s="412"/>
      <c r="JB105" s="412"/>
      <c r="JC105" s="413"/>
      <c r="JD105" s="387"/>
      <c r="JE105" s="413"/>
      <c r="JF105" s="414"/>
      <c r="JG105" s="415"/>
      <c r="JH105" s="415"/>
      <c r="JI105" s="415"/>
      <c r="JJ105" s="416"/>
      <c r="JK105" s="416"/>
      <c r="JL105" s="416"/>
      <c r="JM105" s="416"/>
      <c r="JN105" s="417"/>
      <c r="JO105" s="418"/>
    </row>
    <row r="106" spans="1:311" hidden="1"/>
    <row r="107" spans="1:311" hidden="1"/>
    <row r="108" spans="1:311" s="322" customFormat="1" ht="27" hidden="1">
      <c r="A108" s="320"/>
      <c r="B108" s="321"/>
      <c r="C108" s="321"/>
      <c r="CZ108" s="419"/>
      <c r="DA108" s="419"/>
      <c r="DB108" s="419"/>
      <c r="DC108" s="419"/>
      <c r="DD108" s="419"/>
      <c r="DE108" s="419"/>
      <c r="DF108" s="419"/>
      <c r="DG108" s="419"/>
      <c r="DH108" s="419"/>
      <c r="DI108" s="419"/>
      <c r="DJ108" s="419"/>
      <c r="DK108" s="419"/>
      <c r="DL108" s="419"/>
      <c r="DM108" s="419"/>
      <c r="DN108" s="419"/>
      <c r="DO108" s="419"/>
      <c r="DP108" s="419"/>
      <c r="DQ108" s="419"/>
      <c r="DR108" s="419"/>
      <c r="DS108" s="419"/>
      <c r="DT108" s="419"/>
      <c r="DU108" s="419"/>
      <c r="DV108" s="419"/>
      <c r="DW108" s="419"/>
      <c r="DX108" s="419"/>
      <c r="DY108" s="419"/>
      <c r="DZ108" s="419"/>
      <c r="EA108" s="419"/>
      <c r="EB108" s="419"/>
      <c r="EC108" s="419"/>
      <c r="ED108" s="419"/>
      <c r="EE108" s="419"/>
      <c r="EF108" s="419"/>
      <c r="EG108" s="419"/>
      <c r="EH108" s="419"/>
      <c r="EI108" s="419"/>
      <c r="EJ108" s="419"/>
      <c r="EK108" s="419"/>
      <c r="EL108" s="419"/>
      <c r="EM108" s="419"/>
      <c r="EN108" s="419"/>
      <c r="EO108" s="419"/>
      <c r="EP108" s="419"/>
      <c r="EQ108" s="419"/>
      <c r="ER108" s="419"/>
      <c r="ES108" s="419"/>
      <c r="ET108" s="419"/>
      <c r="EU108" s="419"/>
      <c r="EV108" s="419"/>
      <c r="EW108" s="419"/>
      <c r="EX108" s="419"/>
      <c r="EY108" s="419"/>
      <c r="EZ108" s="419"/>
      <c r="FA108" s="419"/>
      <c r="FB108" s="419"/>
      <c r="FC108" s="419"/>
      <c r="FD108" s="419"/>
      <c r="FE108" s="419"/>
      <c r="FF108" s="419"/>
      <c r="FG108" s="419"/>
      <c r="FH108" s="419"/>
      <c r="FI108" s="419"/>
      <c r="FJ108" s="419"/>
      <c r="FK108" s="419"/>
      <c r="FL108" s="419"/>
      <c r="FM108" s="419"/>
      <c r="FN108" s="419"/>
      <c r="FO108" s="419"/>
      <c r="FP108" s="419"/>
      <c r="FQ108" s="419"/>
      <c r="FR108" s="419"/>
      <c r="FS108" s="419"/>
      <c r="FT108" s="419"/>
      <c r="FU108" s="419"/>
      <c r="FV108" s="419"/>
      <c r="FW108" s="419"/>
      <c r="FX108" s="419"/>
      <c r="FY108" s="419"/>
      <c r="FZ108" s="419"/>
      <c r="GA108" s="419"/>
      <c r="GB108" s="419"/>
      <c r="GC108" s="419"/>
      <c r="GD108" s="419"/>
      <c r="GE108" s="419"/>
      <c r="GF108" s="419"/>
      <c r="GG108" s="419"/>
      <c r="GH108" s="419"/>
      <c r="GI108" s="419"/>
      <c r="GJ108" s="419"/>
      <c r="GK108" s="419"/>
      <c r="GL108" s="419"/>
      <c r="GM108" s="419"/>
      <c r="GN108" s="419"/>
      <c r="GO108" s="419"/>
      <c r="GP108" s="419"/>
      <c r="GQ108" s="419"/>
      <c r="GR108" s="419"/>
      <c r="GS108" s="419"/>
      <c r="GT108" s="419"/>
      <c r="GU108" s="419"/>
      <c r="GV108" s="419"/>
      <c r="GW108" s="419"/>
      <c r="GX108" s="419"/>
      <c r="GY108" s="419"/>
      <c r="GZ108" s="419"/>
      <c r="HA108" s="419"/>
      <c r="HB108" s="419"/>
      <c r="HC108" s="419"/>
      <c r="HD108" s="419"/>
      <c r="HE108" s="419"/>
      <c r="HF108" s="419"/>
      <c r="HG108" s="419"/>
      <c r="HH108" s="419"/>
      <c r="HI108" s="419"/>
      <c r="HJ108" s="419"/>
      <c r="HK108" s="419"/>
      <c r="HL108" s="419"/>
      <c r="HM108" s="419"/>
      <c r="HN108" s="419"/>
      <c r="HO108" s="419"/>
      <c r="HP108" s="419"/>
      <c r="HQ108" s="419"/>
      <c r="HR108" s="419"/>
      <c r="HS108" s="419"/>
      <c r="HT108" s="419"/>
      <c r="HU108" s="419"/>
      <c r="HV108" s="419"/>
      <c r="HW108" s="419"/>
      <c r="HX108" s="419"/>
      <c r="HY108" s="419"/>
      <c r="HZ108" s="419"/>
      <c r="IA108" s="419"/>
      <c r="IB108" s="419"/>
      <c r="IC108" s="419"/>
      <c r="ID108" s="419"/>
      <c r="IE108" s="419"/>
      <c r="IF108" s="419"/>
      <c r="IG108" s="419"/>
      <c r="IH108" s="419"/>
      <c r="II108" s="419"/>
      <c r="IJ108" s="419"/>
      <c r="IK108" s="419"/>
      <c r="IL108" s="419"/>
      <c r="IM108" s="419"/>
      <c r="IN108" s="419"/>
      <c r="IO108" s="419"/>
      <c r="IP108" s="419"/>
      <c r="IQ108" s="419"/>
      <c r="IR108" s="419"/>
      <c r="IS108" s="419"/>
      <c r="IT108" s="419"/>
      <c r="IU108" s="419"/>
      <c r="IV108" s="419"/>
      <c r="IW108" s="419"/>
      <c r="IX108" s="419"/>
      <c r="IY108" s="419"/>
      <c r="IZ108" s="419"/>
      <c r="JA108" s="419"/>
      <c r="JB108" s="419"/>
      <c r="JC108" s="419"/>
      <c r="JD108" s="419"/>
      <c r="JE108" s="419"/>
      <c r="JF108" s="419"/>
      <c r="JG108" s="419"/>
      <c r="JH108" s="419"/>
      <c r="JI108" s="419"/>
      <c r="JJ108" s="419"/>
      <c r="JK108" s="419"/>
      <c r="JL108" s="419"/>
      <c r="JM108" s="419"/>
      <c r="JN108" s="419"/>
      <c r="JO108" s="419"/>
      <c r="JP108" s="419"/>
      <c r="JQ108" s="419"/>
      <c r="JR108" s="419"/>
      <c r="JS108" s="419"/>
      <c r="JT108" s="419"/>
      <c r="JU108" s="419"/>
      <c r="JV108" s="419"/>
      <c r="JW108" s="419"/>
      <c r="JX108" s="419"/>
      <c r="JY108" s="419"/>
      <c r="JZ108" s="419"/>
      <c r="KA108" s="419"/>
      <c r="KB108" s="419"/>
      <c r="KC108" s="419"/>
      <c r="KD108" s="419"/>
      <c r="KE108" s="419"/>
      <c r="KF108" s="419"/>
      <c r="KG108" s="419"/>
      <c r="KH108" s="419"/>
      <c r="KI108" s="419"/>
      <c r="KJ108" s="419"/>
      <c r="KK108" s="419"/>
      <c r="KL108" s="419"/>
      <c r="KM108" s="419"/>
      <c r="KN108" s="419"/>
      <c r="KO108" s="419"/>
      <c r="KP108" s="419"/>
      <c r="KQ108" s="419"/>
      <c r="KR108" s="419"/>
      <c r="KS108" s="419"/>
      <c r="KT108" s="419"/>
      <c r="KU108" s="419"/>
      <c r="KV108" s="419"/>
      <c r="KW108" s="419"/>
      <c r="KX108" s="419"/>
      <c r="KY108" s="419"/>
    </row>
    <row r="109" spans="1:311" ht="18.75" hidden="1" customHeight="1">
      <c r="L109" s="281" t="s">
        <v>348</v>
      </c>
      <c r="M109" s="282"/>
      <c r="N109" s="282"/>
      <c r="O109" s="282"/>
      <c r="P109" s="282"/>
      <c r="Q109" s="642" t="s">
        <v>378</v>
      </c>
      <c r="R109" s="643"/>
      <c r="S109" s="644"/>
      <c r="T109" s="283" t="s">
        <v>346</v>
      </c>
      <c r="U109" s="281" t="s">
        <v>394</v>
      </c>
      <c r="V109" s="302"/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256"/>
      <c r="AG109" s="256"/>
      <c r="AH109" s="256"/>
      <c r="AI109" s="256"/>
      <c r="AJ109" s="256"/>
      <c r="AK109" s="256"/>
      <c r="CZ109" s="420"/>
      <c r="DA109" s="420"/>
      <c r="DB109" s="420"/>
      <c r="DC109" s="420"/>
      <c r="DD109" s="420"/>
      <c r="DE109" s="420"/>
      <c r="DF109" s="420"/>
      <c r="DG109" s="420"/>
      <c r="DH109" s="391"/>
      <c r="DI109" s="391"/>
      <c r="DJ109" s="391"/>
      <c r="DK109" s="391"/>
      <c r="DL109" s="391"/>
      <c r="DM109" s="391"/>
      <c r="EV109" s="420"/>
      <c r="EW109" s="420"/>
      <c r="EX109" s="420"/>
      <c r="EY109" s="420"/>
      <c r="EZ109" s="420"/>
      <c r="FA109" s="420"/>
      <c r="FB109" s="420"/>
      <c r="FC109" s="420"/>
      <c r="FD109" s="391"/>
      <c r="FE109" s="391"/>
      <c r="FF109" s="391"/>
      <c r="FG109" s="391"/>
      <c r="FH109" s="391"/>
      <c r="FI109" s="391"/>
      <c r="HX109" s="420"/>
      <c r="HY109" s="420"/>
      <c r="HZ109" s="420"/>
      <c r="IA109" s="420"/>
      <c r="IB109" s="420"/>
      <c r="IC109" s="420"/>
      <c r="ID109" s="420"/>
      <c r="IE109" s="420"/>
      <c r="IF109" s="391"/>
      <c r="IG109" s="391"/>
      <c r="IH109" s="391"/>
      <c r="II109" s="391"/>
      <c r="IJ109" s="391"/>
      <c r="IK109" s="391"/>
    </row>
    <row r="110" spans="1:311" ht="92.25" hidden="1" customHeight="1">
      <c r="L110" s="282"/>
      <c r="M110" s="282"/>
      <c r="N110" s="282"/>
      <c r="O110" s="282"/>
      <c r="P110" s="282"/>
      <c r="Q110" s="645" t="s">
        <v>347</v>
      </c>
      <c r="R110" s="646"/>
      <c r="S110" s="647"/>
      <c r="T110" s="283" t="s">
        <v>346</v>
      </c>
      <c r="U110" s="281" t="s">
        <v>393</v>
      </c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279"/>
      <c r="AG110" s="279"/>
      <c r="AH110" s="279"/>
      <c r="AI110" s="256"/>
      <c r="AJ110" s="256"/>
      <c r="AK110" s="256"/>
      <c r="CZ110" s="420"/>
      <c r="DA110" s="420"/>
      <c r="DB110" s="420"/>
      <c r="DC110" s="420"/>
      <c r="DD110" s="420"/>
      <c r="DE110" s="420"/>
      <c r="DF110" s="420"/>
      <c r="DG110" s="420"/>
      <c r="DH110" s="354"/>
      <c r="DI110" s="354"/>
      <c r="DJ110" s="354"/>
      <c r="DK110" s="391"/>
      <c r="DL110" s="391"/>
      <c r="DM110" s="391"/>
      <c r="EV110" s="420"/>
      <c r="EW110" s="420"/>
      <c r="EX110" s="420"/>
      <c r="EY110" s="420"/>
      <c r="EZ110" s="420"/>
      <c r="FA110" s="420"/>
      <c r="FB110" s="420"/>
      <c r="FC110" s="420"/>
      <c r="FD110" s="354"/>
      <c r="FE110" s="354"/>
      <c r="FF110" s="354"/>
      <c r="FG110" s="391"/>
      <c r="FH110" s="391"/>
      <c r="FI110" s="391"/>
      <c r="HX110" s="420"/>
      <c r="HY110" s="420"/>
      <c r="HZ110" s="420"/>
      <c r="IA110" s="420"/>
      <c r="IB110" s="420"/>
      <c r="IC110" s="420"/>
      <c r="ID110" s="420"/>
      <c r="IE110" s="420"/>
      <c r="IF110" s="354"/>
      <c r="IG110" s="354"/>
      <c r="IH110" s="354"/>
      <c r="II110" s="391"/>
      <c r="IJ110" s="391"/>
      <c r="IK110" s="391"/>
    </row>
    <row r="111" spans="1:311" ht="92.25" hidden="1" customHeight="1">
      <c r="Q111" s="332"/>
      <c r="R111" s="333" t="s">
        <v>347</v>
      </c>
      <c r="S111" s="332"/>
      <c r="T111" s="335" t="s">
        <v>397</v>
      </c>
      <c r="U111" s="334"/>
      <c r="V111" s="334"/>
      <c r="W111" s="334"/>
      <c r="X111" s="334"/>
      <c r="Y111" s="334"/>
      <c r="Z111" s="334"/>
      <c r="AA111" s="334"/>
      <c r="AB111" s="334"/>
    </row>
    <row r="112" spans="1:311">
      <c r="Q112" s="279"/>
    </row>
  </sheetData>
  <mergeCells count="211">
    <mergeCell ref="C38:C39"/>
    <mergeCell ref="C40:C41"/>
    <mergeCell ref="C42:C43"/>
    <mergeCell ref="C44:C45"/>
    <mergeCell ref="A20:A23"/>
    <mergeCell ref="B20:B23"/>
    <mergeCell ref="C20:C21"/>
    <mergeCell ref="C22:C23"/>
    <mergeCell ref="A16:A19"/>
    <mergeCell ref="H14:K14"/>
    <mergeCell ref="P14:S14"/>
    <mergeCell ref="D14:G14"/>
    <mergeCell ref="AJ14:AM14"/>
    <mergeCell ref="A8:C11"/>
    <mergeCell ref="AR9:BC11"/>
    <mergeCell ref="BP14:BS14"/>
    <mergeCell ref="L14:O14"/>
    <mergeCell ref="T14:W14"/>
    <mergeCell ref="AZ14:BC14"/>
    <mergeCell ref="AV14:AY14"/>
    <mergeCell ref="AR14:AU14"/>
    <mergeCell ref="AN14:AQ14"/>
    <mergeCell ref="BH9:BQ11"/>
    <mergeCell ref="X13:CY13"/>
    <mergeCell ref="BT14:BW14"/>
    <mergeCell ref="BX14:CA14"/>
    <mergeCell ref="CB14:CE14"/>
    <mergeCell ref="CF14:CI14"/>
    <mergeCell ref="CJ14:CM14"/>
    <mergeCell ref="A12:A15"/>
    <mergeCell ref="D13:W13"/>
    <mergeCell ref="B16:B19"/>
    <mergeCell ref="AZ80:BC80"/>
    <mergeCell ref="X14:AA14"/>
    <mergeCell ref="AB14:AE14"/>
    <mergeCell ref="AF14:AI14"/>
    <mergeCell ref="BH14:BK14"/>
    <mergeCell ref="BD14:BG14"/>
    <mergeCell ref="AV79:BO79"/>
    <mergeCell ref="AG75:AS77"/>
    <mergeCell ref="BH80:BK80"/>
    <mergeCell ref="BL80:BO80"/>
    <mergeCell ref="BD80:BG80"/>
    <mergeCell ref="D79:AU79"/>
    <mergeCell ref="L80:O80"/>
    <mergeCell ref="P80:S80"/>
    <mergeCell ref="T80:W80"/>
    <mergeCell ref="H73:AF73"/>
    <mergeCell ref="AG70:AM70"/>
    <mergeCell ref="AG73:AM73"/>
    <mergeCell ref="AB80:AE80"/>
    <mergeCell ref="AF80:AI80"/>
    <mergeCell ref="AJ80:AM80"/>
    <mergeCell ref="AN80:AQ80"/>
    <mergeCell ref="Q109:S109"/>
    <mergeCell ref="Q110:S110"/>
    <mergeCell ref="X80:AA80"/>
    <mergeCell ref="A78:A81"/>
    <mergeCell ref="B78:B81"/>
    <mergeCell ref="D80:G80"/>
    <mergeCell ref="H80:K80"/>
    <mergeCell ref="H71:AF71"/>
    <mergeCell ref="AR80:AU80"/>
    <mergeCell ref="DD14:DG14"/>
    <mergeCell ref="DH14:DK14"/>
    <mergeCell ref="DL14:DO14"/>
    <mergeCell ref="DP14:DS14"/>
    <mergeCell ref="EN14:EQ14"/>
    <mergeCell ref="ER14:EU14"/>
    <mergeCell ref="C48:C49"/>
    <mergeCell ref="DT14:DW14"/>
    <mergeCell ref="DX14:EA14"/>
    <mergeCell ref="EB14:EE14"/>
    <mergeCell ref="EF14:EI14"/>
    <mergeCell ref="EJ14:EM14"/>
    <mergeCell ref="B12:C15"/>
    <mergeCell ref="C16:C17"/>
    <mergeCell ref="C18:C19"/>
    <mergeCell ref="CN14:CQ14"/>
    <mergeCell ref="CR14:CU14"/>
    <mergeCell ref="CV14:CY14"/>
    <mergeCell ref="C32:C33"/>
    <mergeCell ref="C34:C35"/>
    <mergeCell ref="C26:C27"/>
    <mergeCell ref="BL14:BO14"/>
    <mergeCell ref="C46:C47"/>
    <mergeCell ref="C36:C37"/>
    <mergeCell ref="CZ80:DC80"/>
    <mergeCell ref="DD80:DG80"/>
    <mergeCell ref="DH80:DK80"/>
    <mergeCell ref="DL80:DO80"/>
    <mergeCell ref="DI70:DO70"/>
    <mergeCell ref="DI73:DO73"/>
    <mergeCell ref="DI75:DO77"/>
    <mergeCell ref="A28:A31"/>
    <mergeCell ref="B28:B31"/>
    <mergeCell ref="C28:C29"/>
    <mergeCell ref="C30:C31"/>
    <mergeCell ref="A32:A35"/>
    <mergeCell ref="B32:B35"/>
    <mergeCell ref="C50:C51"/>
    <mergeCell ref="C52:C53"/>
    <mergeCell ref="C54:C55"/>
    <mergeCell ref="D73:F73"/>
    <mergeCell ref="A67:G67"/>
    <mergeCell ref="H67:AM67"/>
    <mergeCell ref="H70:AF70"/>
    <mergeCell ref="A70:B70"/>
    <mergeCell ref="A73:B73"/>
    <mergeCell ref="D70:F70"/>
    <mergeCell ref="AV80:AY80"/>
    <mergeCell ref="C56:C57"/>
    <mergeCell ref="C58:C59"/>
    <mergeCell ref="C60:C61"/>
    <mergeCell ref="C62:C63"/>
    <mergeCell ref="D12:EU12"/>
    <mergeCell ref="A36:A39"/>
    <mergeCell ref="B36:B39"/>
    <mergeCell ref="A40:A43"/>
    <mergeCell ref="A44:A47"/>
    <mergeCell ref="A48:A51"/>
    <mergeCell ref="A52:A55"/>
    <mergeCell ref="A56:A59"/>
    <mergeCell ref="A60:A63"/>
    <mergeCell ref="B40:B43"/>
    <mergeCell ref="B44:B47"/>
    <mergeCell ref="B48:B51"/>
    <mergeCell ref="B52:B55"/>
    <mergeCell ref="B56:B59"/>
    <mergeCell ref="B60:B63"/>
    <mergeCell ref="A24:A27"/>
    <mergeCell ref="B24:B27"/>
    <mergeCell ref="C24:C25"/>
    <mergeCell ref="CZ13:EU13"/>
    <mergeCell ref="CZ14:DC14"/>
    <mergeCell ref="FP9:GA11"/>
    <mergeCell ref="GF9:GO11"/>
    <mergeCell ref="EV13:HW13"/>
    <mergeCell ref="EV14:EY14"/>
    <mergeCell ref="EZ14:FC14"/>
    <mergeCell ref="FD14:FG14"/>
    <mergeCell ref="FH14:FK14"/>
    <mergeCell ref="FL14:FO14"/>
    <mergeCell ref="FP14:FS14"/>
    <mergeCell ref="FT14:FW14"/>
    <mergeCell ref="FX14:GA14"/>
    <mergeCell ref="GB14:GE14"/>
    <mergeCell ref="GF14:GI14"/>
    <mergeCell ref="GJ14:GM14"/>
    <mergeCell ref="GN14:GQ14"/>
    <mergeCell ref="GR14:GU14"/>
    <mergeCell ref="GV14:GY14"/>
    <mergeCell ref="GZ14:HC14"/>
    <mergeCell ref="HD14:HG14"/>
    <mergeCell ref="HH14:HK14"/>
    <mergeCell ref="HL14:HO14"/>
    <mergeCell ref="HP14:HS14"/>
    <mergeCell ref="HT14:HW14"/>
    <mergeCell ref="FE70:FK70"/>
    <mergeCell ref="FE73:FK73"/>
    <mergeCell ref="FE75:FQ77"/>
    <mergeCell ref="FT79:GM79"/>
    <mergeCell ref="EV80:EY80"/>
    <mergeCell ref="EZ80:FC80"/>
    <mergeCell ref="FD80:FG80"/>
    <mergeCell ref="FH80:FK80"/>
    <mergeCell ref="FL80:FO80"/>
    <mergeCell ref="FP80:FS80"/>
    <mergeCell ref="FT80:FW80"/>
    <mergeCell ref="FX80:GA80"/>
    <mergeCell ref="GB80:GE80"/>
    <mergeCell ref="GF80:GI80"/>
    <mergeCell ref="GJ80:GM80"/>
    <mergeCell ref="IR9:JC11"/>
    <mergeCell ref="JH9:JQ11"/>
    <mergeCell ref="HX13:KY13"/>
    <mergeCell ref="HX14:IA14"/>
    <mergeCell ref="IB14:IE14"/>
    <mergeCell ref="IF14:II14"/>
    <mergeCell ref="IJ14:IM14"/>
    <mergeCell ref="IN14:IQ14"/>
    <mergeCell ref="IR14:IU14"/>
    <mergeCell ref="IV14:IY14"/>
    <mergeCell ref="IZ14:JC14"/>
    <mergeCell ref="JD14:JG14"/>
    <mergeCell ref="JH14:JK14"/>
    <mergeCell ref="JL14:JO14"/>
    <mergeCell ref="JP14:JS14"/>
    <mergeCell ref="JT14:JW14"/>
    <mergeCell ref="JX14:KA14"/>
    <mergeCell ref="KB14:KE14"/>
    <mergeCell ref="KF14:KI14"/>
    <mergeCell ref="KJ14:KM14"/>
    <mergeCell ref="KN14:KQ14"/>
    <mergeCell ref="KR14:KU14"/>
    <mergeCell ref="KV14:KY14"/>
    <mergeCell ref="IG70:IM70"/>
    <mergeCell ref="IG73:IM73"/>
    <mergeCell ref="IG75:IS77"/>
    <mergeCell ref="IV79:JO79"/>
    <mergeCell ref="HX80:IA80"/>
    <mergeCell ref="IB80:IE80"/>
    <mergeCell ref="IF80:II80"/>
    <mergeCell ref="IJ80:IM80"/>
    <mergeCell ref="IN80:IQ80"/>
    <mergeCell ref="IR80:IU80"/>
    <mergeCell ref="IV80:IY80"/>
    <mergeCell ref="IZ80:JC80"/>
    <mergeCell ref="JD80:JG80"/>
    <mergeCell ref="JH80:JK80"/>
    <mergeCell ref="JL80:JO80"/>
  </mergeCells>
  <pageMargins left="0.39370078740157483" right="0" top="0.15748031496062992" bottom="0.39370078740157483" header="0.31496062992125984" footer="0.31496062992125984"/>
  <pageSetup paperSize="9" scale="41" fitToWidth="0" orientation="landscape" r:id="rId1"/>
  <colBreaks count="1" manualBreakCount="1">
    <brk id="9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J384"/>
  <sheetViews>
    <sheetView zoomScale="120" zoomScaleNormal="120" workbookViewId="0">
      <pane xSplit="3" ySplit="5" topLeftCell="F119" activePane="bottomRight" state="frozen"/>
      <selection pane="topRight" activeCell="D1" sqref="D1"/>
      <selection pane="bottomLeft" activeCell="A7" sqref="A7"/>
      <selection pane="bottomRight" activeCell="AO355" sqref="AO355"/>
    </sheetView>
  </sheetViews>
  <sheetFormatPr defaultRowHeight="20.25"/>
  <cols>
    <col min="1" max="1" width="7.42578125" style="2" customWidth="1"/>
    <col min="2" max="2" width="35.42578125" style="55" customWidth="1"/>
    <col min="3" max="3" width="5.5703125" style="205" customWidth="1"/>
    <col min="4" max="7" width="5.5703125" customWidth="1"/>
    <col min="8" max="8" width="6.5703125" customWidth="1"/>
    <col min="9" max="10" width="8.85546875" customWidth="1"/>
    <col min="11" max="11" width="8.5703125" customWidth="1"/>
    <col min="12" max="19" width="5.5703125" customWidth="1"/>
    <col min="20" max="20" width="6.5703125" customWidth="1"/>
    <col min="21" max="25" width="5.5703125" customWidth="1"/>
    <col min="26" max="28" width="8.5703125" customWidth="1"/>
    <col min="29" max="29" width="6.140625" style="3" customWidth="1"/>
    <col min="30" max="31" width="5.5703125" customWidth="1"/>
    <col min="32" max="34" width="8.5703125" customWidth="1"/>
    <col min="35" max="35" width="6.140625" style="3" customWidth="1"/>
  </cols>
  <sheetData>
    <row r="1" spans="1:36" ht="15.75">
      <c r="A1" s="683" t="s">
        <v>335</v>
      </c>
      <c r="B1" s="683"/>
      <c r="C1" s="683"/>
      <c r="D1" s="683"/>
      <c r="E1" s="683"/>
      <c r="F1" s="683"/>
      <c r="G1" s="683"/>
      <c r="H1" s="683"/>
      <c r="I1" s="68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75"/>
      <c r="X1" s="175"/>
      <c r="Y1" s="175"/>
      <c r="Z1" s="175"/>
      <c r="AA1" s="61"/>
      <c r="AB1" s="61"/>
      <c r="AC1" s="62"/>
      <c r="AD1" s="61"/>
      <c r="AE1" s="175"/>
      <c r="AF1" s="175"/>
      <c r="AG1" s="61"/>
      <c r="AH1" s="61"/>
      <c r="AI1" s="62"/>
    </row>
    <row r="2" spans="1:36" ht="6.75" customHeight="1" thickBot="1">
      <c r="A2" s="683"/>
      <c r="B2" s="683"/>
      <c r="C2" s="683"/>
      <c r="D2" s="683"/>
      <c r="E2" s="683"/>
      <c r="F2" s="683"/>
      <c r="G2" s="683"/>
      <c r="H2" s="683"/>
      <c r="I2" s="68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76"/>
      <c r="X2" s="176"/>
      <c r="Y2" s="176"/>
      <c r="Z2" s="176"/>
      <c r="AA2" s="61"/>
      <c r="AB2" s="61"/>
      <c r="AC2" s="62"/>
      <c r="AD2" s="61"/>
      <c r="AE2" s="176"/>
      <c r="AF2" s="176"/>
      <c r="AG2" s="61"/>
      <c r="AH2" s="61"/>
      <c r="AI2" s="62"/>
    </row>
    <row r="3" spans="1:36" s="56" customFormat="1" ht="93.75" customHeight="1">
      <c r="A3" s="684" t="s">
        <v>332</v>
      </c>
      <c r="B3" s="688" t="s">
        <v>333</v>
      </c>
      <c r="C3" s="686" t="s">
        <v>334</v>
      </c>
      <c r="D3" s="117" t="s">
        <v>126</v>
      </c>
      <c r="E3" s="65" t="s">
        <v>125</v>
      </c>
      <c r="F3" s="65" t="s">
        <v>128</v>
      </c>
      <c r="G3" s="66" t="s">
        <v>168</v>
      </c>
      <c r="H3" s="67" t="s">
        <v>122</v>
      </c>
      <c r="I3" s="121" t="s">
        <v>208</v>
      </c>
      <c r="J3" s="121" t="s">
        <v>208</v>
      </c>
      <c r="K3" s="121" t="s">
        <v>209</v>
      </c>
      <c r="L3" s="68" t="s">
        <v>202</v>
      </c>
      <c r="M3" s="70" t="s">
        <v>129</v>
      </c>
      <c r="N3" s="71" t="s">
        <v>130</v>
      </c>
      <c r="O3" s="72" t="s">
        <v>131</v>
      </c>
      <c r="P3" s="73" t="s">
        <v>132</v>
      </c>
      <c r="Q3" s="74" t="s">
        <v>133</v>
      </c>
      <c r="R3" s="75" t="s">
        <v>134</v>
      </c>
      <c r="S3" s="76" t="s">
        <v>135</v>
      </c>
      <c r="T3" s="77" t="s">
        <v>145</v>
      </c>
      <c r="U3" s="78" t="s">
        <v>203</v>
      </c>
      <c r="V3" s="79" t="s">
        <v>136</v>
      </c>
      <c r="W3" s="80" t="s">
        <v>141</v>
      </c>
      <c r="X3" s="72" t="s">
        <v>137</v>
      </c>
      <c r="Y3" s="81" t="s">
        <v>140</v>
      </c>
      <c r="Z3" s="71" t="s">
        <v>142</v>
      </c>
      <c r="AA3" s="84" t="s">
        <v>143</v>
      </c>
      <c r="AB3" s="86" t="s">
        <v>144</v>
      </c>
      <c r="AC3" s="88" t="s">
        <v>138</v>
      </c>
      <c r="AD3" s="69" t="s">
        <v>127</v>
      </c>
      <c r="AE3" s="82" t="s">
        <v>204</v>
      </c>
      <c r="AF3" s="83" t="s">
        <v>165</v>
      </c>
      <c r="AG3" s="85" t="s">
        <v>166</v>
      </c>
      <c r="AH3" s="87" t="s">
        <v>167</v>
      </c>
      <c r="AI3" s="206" t="s">
        <v>139</v>
      </c>
    </row>
    <row r="4" spans="1:36" s="64" customFormat="1" ht="12.75">
      <c r="A4" s="685"/>
      <c r="B4" s="689"/>
      <c r="C4" s="687"/>
      <c r="D4" s="63" t="s">
        <v>336</v>
      </c>
      <c r="E4" s="63" t="s">
        <v>336</v>
      </c>
      <c r="F4" s="63" t="s">
        <v>336</v>
      </c>
      <c r="G4" s="63" t="s">
        <v>336</v>
      </c>
      <c r="H4" s="63" t="s">
        <v>336</v>
      </c>
      <c r="I4" s="63" t="s">
        <v>336</v>
      </c>
      <c r="J4" s="63" t="s">
        <v>336</v>
      </c>
      <c r="K4" s="63" t="s">
        <v>336</v>
      </c>
      <c r="L4" s="63" t="s">
        <v>336</v>
      </c>
      <c r="M4" s="63" t="s">
        <v>336</v>
      </c>
      <c r="N4" s="63" t="s">
        <v>336</v>
      </c>
      <c r="O4" s="63" t="s">
        <v>336</v>
      </c>
      <c r="P4" s="63" t="s">
        <v>336</v>
      </c>
      <c r="Q4" s="63" t="s">
        <v>336</v>
      </c>
      <c r="R4" s="63" t="s">
        <v>336</v>
      </c>
      <c r="S4" s="63" t="s">
        <v>336</v>
      </c>
      <c r="T4" s="63" t="s">
        <v>336</v>
      </c>
      <c r="U4" s="63" t="s">
        <v>336</v>
      </c>
      <c r="V4" s="63" t="s">
        <v>336</v>
      </c>
      <c r="W4" s="63" t="s">
        <v>336</v>
      </c>
      <c r="X4" s="63" t="s">
        <v>336</v>
      </c>
      <c r="Y4" s="63" t="s">
        <v>336</v>
      </c>
      <c r="Z4" s="177" t="s">
        <v>336</v>
      </c>
      <c r="AA4" s="177" t="s">
        <v>336</v>
      </c>
      <c r="AB4" s="177" t="s">
        <v>336</v>
      </c>
      <c r="AC4" s="220" t="s">
        <v>336</v>
      </c>
      <c r="AD4" s="220" t="s">
        <v>336</v>
      </c>
      <c r="AE4" s="220" t="s">
        <v>336</v>
      </c>
      <c r="AF4" s="221" t="s">
        <v>336</v>
      </c>
      <c r="AG4" s="221" t="s">
        <v>336</v>
      </c>
      <c r="AH4" s="221" t="s">
        <v>336</v>
      </c>
      <c r="AI4" s="222" t="s">
        <v>336</v>
      </c>
      <c r="AJ4" s="223"/>
    </row>
    <row r="5" spans="1:36" s="64" customFormat="1" ht="13.5" thickBot="1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  <c r="K5" s="120">
        <v>11</v>
      </c>
      <c r="L5" s="120">
        <v>12</v>
      </c>
      <c r="M5" s="120">
        <v>13</v>
      </c>
      <c r="N5" s="120">
        <v>14</v>
      </c>
      <c r="O5" s="120">
        <v>15</v>
      </c>
      <c r="P5" s="120">
        <v>16</v>
      </c>
      <c r="Q5" s="120">
        <v>17</v>
      </c>
      <c r="R5" s="120">
        <v>18</v>
      </c>
      <c r="S5" s="120">
        <v>19</v>
      </c>
      <c r="T5" s="120">
        <v>20</v>
      </c>
      <c r="U5" s="120">
        <v>21</v>
      </c>
      <c r="V5" s="120">
        <v>22</v>
      </c>
      <c r="W5" s="120">
        <v>23</v>
      </c>
      <c r="X5" s="120">
        <v>24</v>
      </c>
      <c r="Y5" s="120">
        <v>25</v>
      </c>
      <c r="Z5" s="120">
        <v>26</v>
      </c>
      <c r="AA5" s="120">
        <v>27</v>
      </c>
      <c r="AB5" s="120">
        <v>28</v>
      </c>
      <c r="AC5" s="224">
        <v>29</v>
      </c>
      <c r="AD5" s="224">
        <v>30</v>
      </c>
      <c r="AE5" s="224">
        <v>31</v>
      </c>
      <c r="AF5" s="224">
        <v>32</v>
      </c>
      <c r="AG5" s="224">
        <v>33</v>
      </c>
      <c r="AH5" s="224">
        <v>34</v>
      </c>
      <c r="AI5" s="224">
        <v>35</v>
      </c>
      <c r="AJ5" s="223"/>
    </row>
    <row r="6" spans="1:36" s="53" customFormat="1" ht="15.75">
      <c r="A6" s="194" t="e">
        <f>#REF!</f>
        <v>#REF!</v>
      </c>
      <c r="B6" s="124" t="e">
        <f>#REF!</f>
        <v>#REF!</v>
      </c>
      <c r="C6" s="194" t="e">
        <f>#REF!</f>
        <v>#REF!</v>
      </c>
      <c r="D6" s="118" t="e">
        <f>#REF!</f>
        <v>#REF!</v>
      </c>
      <c r="E6" s="119" t="e">
        <f>#REF!</f>
        <v>#REF!</v>
      </c>
      <c r="F6" s="119" t="e">
        <f>#REF!</f>
        <v>#REF!</v>
      </c>
      <c r="G6" s="119" t="e">
        <f>#REF!</f>
        <v>#REF!</v>
      </c>
      <c r="H6" s="119" t="e">
        <f>#REF!</f>
        <v>#REF!</v>
      </c>
      <c r="I6" s="119" t="e">
        <f>#REF!</f>
        <v>#REF!</v>
      </c>
      <c r="J6" s="119" t="e">
        <f>#REF!</f>
        <v>#REF!</v>
      </c>
      <c r="K6" s="119" t="e">
        <f>#REF!</f>
        <v>#REF!</v>
      </c>
      <c r="L6" s="119" t="e">
        <f>#REF!</f>
        <v>#REF!</v>
      </c>
      <c r="M6" s="119" t="e">
        <f>#REF!</f>
        <v>#REF!</v>
      </c>
      <c r="N6" s="119" t="e">
        <f>#REF!</f>
        <v>#REF!</v>
      </c>
      <c r="O6" s="119" t="e">
        <f>#REF!</f>
        <v>#REF!</v>
      </c>
      <c r="P6" s="119" t="e">
        <f>#REF!</f>
        <v>#REF!</v>
      </c>
      <c r="Q6" s="119" t="e">
        <f>#REF!</f>
        <v>#REF!</v>
      </c>
      <c r="R6" s="119" t="e">
        <f>#REF!</f>
        <v>#REF!</v>
      </c>
      <c r="S6" s="119" t="e">
        <f>#REF!</f>
        <v>#REF!</v>
      </c>
      <c r="T6" s="119" t="e">
        <f>#REF!</f>
        <v>#REF!</v>
      </c>
      <c r="U6" s="119" t="e">
        <f>#REF!</f>
        <v>#REF!</v>
      </c>
      <c r="V6" s="119" t="e">
        <f>#REF!</f>
        <v>#REF!</v>
      </c>
      <c r="W6" s="119" t="e">
        <f>#REF!</f>
        <v>#REF!</v>
      </c>
      <c r="X6" s="119" t="e">
        <f>#REF!</f>
        <v>#REF!</v>
      </c>
      <c r="Y6" s="119" t="e">
        <f>#REF!</f>
        <v>#REF!</v>
      </c>
      <c r="Z6" s="178" t="e">
        <f>#REF!</f>
        <v>#REF!</v>
      </c>
      <c r="AA6" s="178" t="e">
        <f>#REF!</f>
        <v>#REF!</v>
      </c>
      <c r="AB6" s="178" t="e">
        <f>#REF!</f>
        <v>#REF!</v>
      </c>
      <c r="AC6" s="225" t="e">
        <f>#REF!</f>
        <v>#REF!</v>
      </c>
      <c r="AD6" s="225" t="e">
        <f>#REF!</f>
        <v>#REF!</v>
      </c>
      <c r="AE6" s="225" t="e">
        <f>#REF!</f>
        <v>#REF!</v>
      </c>
      <c r="AF6" s="225" t="e">
        <f>#REF!</f>
        <v>#REF!</v>
      </c>
      <c r="AG6" s="225" t="e">
        <f>#REF!</f>
        <v>#REF!</v>
      </c>
      <c r="AH6" s="225" t="e">
        <f>#REF!</f>
        <v>#REF!</v>
      </c>
      <c r="AI6" s="226" t="e">
        <f>#REF!</f>
        <v>#REF!</v>
      </c>
      <c r="AJ6" s="227"/>
    </row>
    <row r="7" spans="1:36" s="53" customFormat="1" ht="15.75">
      <c r="A7" s="195" t="e">
        <f>#REF!</f>
        <v>#REF!</v>
      </c>
      <c r="B7" s="123" t="e">
        <f>#REF!</f>
        <v>#REF!</v>
      </c>
      <c r="C7" s="195" t="e">
        <f>#REF!</f>
        <v>#REF!</v>
      </c>
      <c r="D7" s="118" t="e">
        <f>#REF!</f>
        <v>#REF!</v>
      </c>
      <c r="E7" s="119" t="e">
        <f>#REF!</f>
        <v>#REF!</v>
      </c>
      <c r="F7" s="119" t="e">
        <f>#REF!</f>
        <v>#REF!</v>
      </c>
      <c r="G7" s="119" t="e">
        <f>#REF!</f>
        <v>#REF!</v>
      </c>
      <c r="H7" s="119" t="e">
        <f>#REF!</f>
        <v>#REF!</v>
      </c>
      <c r="I7" s="119" t="e">
        <f>#REF!</f>
        <v>#REF!</v>
      </c>
      <c r="J7" s="119" t="e">
        <f>#REF!</f>
        <v>#REF!</v>
      </c>
      <c r="K7" s="119" t="e">
        <f>#REF!</f>
        <v>#REF!</v>
      </c>
      <c r="L7" s="119" t="e">
        <f>#REF!</f>
        <v>#REF!</v>
      </c>
      <c r="M7" s="119" t="e">
        <f>#REF!</f>
        <v>#REF!</v>
      </c>
      <c r="N7" s="119" t="e">
        <f>#REF!</f>
        <v>#REF!</v>
      </c>
      <c r="O7" s="119" t="e">
        <f>#REF!</f>
        <v>#REF!</v>
      </c>
      <c r="P7" s="119" t="e">
        <f>#REF!</f>
        <v>#REF!</v>
      </c>
      <c r="Q7" s="119" t="e">
        <f>#REF!</f>
        <v>#REF!</v>
      </c>
      <c r="R7" s="119" t="e">
        <f>#REF!</f>
        <v>#REF!</v>
      </c>
      <c r="S7" s="119" t="e">
        <f>#REF!</f>
        <v>#REF!</v>
      </c>
      <c r="T7" s="119" t="e">
        <f>#REF!</f>
        <v>#REF!</v>
      </c>
      <c r="U7" s="119" t="e">
        <f>#REF!</f>
        <v>#REF!</v>
      </c>
      <c r="V7" s="119" t="e">
        <f>#REF!</f>
        <v>#REF!</v>
      </c>
      <c r="W7" s="119" t="e">
        <f>#REF!</f>
        <v>#REF!</v>
      </c>
      <c r="X7" s="119" t="e">
        <f>#REF!</f>
        <v>#REF!</v>
      </c>
      <c r="Y7" s="119" t="e">
        <f>#REF!</f>
        <v>#REF!</v>
      </c>
      <c r="Z7" s="178" t="e">
        <f>#REF!</f>
        <v>#REF!</v>
      </c>
      <c r="AA7" s="178" t="e">
        <f>#REF!</f>
        <v>#REF!</v>
      </c>
      <c r="AB7" s="178" t="e">
        <f>#REF!</f>
        <v>#REF!</v>
      </c>
      <c r="AC7" s="225" t="e">
        <f>#REF!</f>
        <v>#REF!</v>
      </c>
      <c r="AD7" s="225" t="e">
        <f>#REF!</f>
        <v>#REF!</v>
      </c>
      <c r="AE7" s="225" t="e">
        <f>#REF!</f>
        <v>#REF!</v>
      </c>
      <c r="AF7" s="225" t="e">
        <f>#REF!</f>
        <v>#REF!</v>
      </c>
      <c r="AG7" s="225" t="e">
        <f>#REF!</f>
        <v>#REF!</v>
      </c>
      <c r="AH7" s="225" t="e">
        <f>#REF!</f>
        <v>#REF!</v>
      </c>
      <c r="AI7" s="226" t="e">
        <f>#REF!</f>
        <v>#REF!</v>
      </c>
      <c r="AJ7" s="227"/>
    </row>
    <row r="8" spans="1:36" s="53" customFormat="1" ht="15.75">
      <c r="A8" s="196" t="e">
        <f>#REF!</f>
        <v>#REF!</v>
      </c>
      <c r="B8" s="114" t="e">
        <f>#REF!</f>
        <v>#REF!</v>
      </c>
      <c r="C8" s="196" t="e">
        <f>#REF!</f>
        <v>#REF!</v>
      </c>
      <c r="D8" s="118" t="e">
        <f>#REF!</f>
        <v>#REF!</v>
      </c>
      <c r="E8" s="119" t="e">
        <f>#REF!</f>
        <v>#REF!</v>
      </c>
      <c r="F8" s="119" t="e">
        <f>#REF!</f>
        <v>#REF!</v>
      </c>
      <c r="G8" s="119" t="e">
        <f>#REF!</f>
        <v>#REF!</v>
      </c>
      <c r="H8" s="119" t="e">
        <f>#REF!</f>
        <v>#REF!</v>
      </c>
      <c r="I8" s="119" t="e">
        <f>#REF!</f>
        <v>#REF!</v>
      </c>
      <c r="J8" s="119" t="e">
        <f>#REF!</f>
        <v>#REF!</v>
      </c>
      <c r="K8" s="119" t="e">
        <f>#REF!</f>
        <v>#REF!</v>
      </c>
      <c r="L8" s="119" t="e">
        <f>#REF!</f>
        <v>#REF!</v>
      </c>
      <c r="M8" s="119" t="e">
        <f>#REF!</f>
        <v>#REF!</v>
      </c>
      <c r="N8" s="119" t="e">
        <f>#REF!</f>
        <v>#REF!</v>
      </c>
      <c r="O8" s="119" t="e">
        <f>#REF!</f>
        <v>#REF!</v>
      </c>
      <c r="P8" s="119" t="e">
        <f>#REF!</f>
        <v>#REF!</v>
      </c>
      <c r="Q8" s="119" t="e">
        <f>#REF!</f>
        <v>#REF!</v>
      </c>
      <c r="R8" s="119" t="e">
        <f>#REF!</f>
        <v>#REF!</v>
      </c>
      <c r="S8" s="119" t="e">
        <f>#REF!</f>
        <v>#REF!</v>
      </c>
      <c r="T8" s="119" t="e">
        <f>#REF!</f>
        <v>#REF!</v>
      </c>
      <c r="U8" s="119" t="e">
        <f>#REF!</f>
        <v>#REF!</v>
      </c>
      <c r="V8" s="119" t="e">
        <f>#REF!</f>
        <v>#REF!</v>
      </c>
      <c r="W8" s="119" t="e">
        <f>#REF!</f>
        <v>#REF!</v>
      </c>
      <c r="X8" s="119" t="e">
        <f>#REF!</f>
        <v>#REF!</v>
      </c>
      <c r="Y8" s="119" t="e">
        <f>#REF!</f>
        <v>#REF!</v>
      </c>
      <c r="Z8" s="178" t="e">
        <f>#REF!</f>
        <v>#REF!</v>
      </c>
      <c r="AA8" s="178" t="e">
        <f>#REF!</f>
        <v>#REF!</v>
      </c>
      <c r="AB8" s="178" t="e">
        <f>#REF!</f>
        <v>#REF!</v>
      </c>
      <c r="AC8" s="225" t="e">
        <f>#REF!</f>
        <v>#REF!</v>
      </c>
      <c r="AD8" s="225" t="e">
        <f>#REF!</f>
        <v>#REF!</v>
      </c>
      <c r="AE8" s="225" t="e">
        <f>#REF!</f>
        <v>#REF!</v>
      </c>
      <c r="AF8" s="225" t="e">
        <f>#REF!</f>
        <v>#REF!</v>
      </c>
      <c r="AG8" s="225" t="e">
        <f>#REF!</f>
        <v>#REF!</v>
      </c>
      <c r="AH8" s="225" t="e">
        <f>#REF!</f>
        <v>#REF!</v>
      </c>
      <c r="AI8" s="226" t="e">
        <f>#REF!</f>
        <v>#REF!</v>
      </c>
      <c r="AJ8" s="227"/>
    </row>
    <row r="9" spans="1:36" s="53" customFormat="1" ht="15.75">
      <c r="A9" s="195" t="e">
        <f>#REF!</f>
        <v>#REF!</v>
      </c>
      <c r="B9" s="123" t="e">
        <f>#REF!</f>
        <v>#REF!</v>
      </c>
      <c r="C9" s="195" t="e">
        <f>#REF!</f>
        <v>#REF!</v>
      </c>
      <c r="D9" s="118" t="e">
        <f>#REF!</f>
        <v>#REF!</v>
      </c>
      <c r="E9" s="119" t="e">
        <f>#REF!</f>
        <v>#REF!</v>
      </c>
      <c r="F9" s="119" t="e">
        <f>#REF!</f>
        <v>#REF!</v>
      </c>
      <c r="G9" s="119" t="e">
        <f>#REF!</f>
        <v>#REF!</v>
      </c>
      <c r="H9" s="119" t="e">
        <f>#REF!</f>
        <v>#REF!</v>
      </c>
      <c r="I9" s="119" t="e">
        <f>#REF!</f>
        <v>#REF!</v>
      </c>
      <c r="J9" s="119" t="e">
        <f>#REF!</f>
        <v>#REF!</v>
      </c>
      <c r="K9" s="119" t="e">
        <f>#REF!</f>
        <v>#REF!</v>
      </c>
      <c r="L9" s="119" t="e">
        <f>#REF!</f>
        <v>#REF!</v>
      </c>
      <c r="M9" s="119" t="e">
        <f>#REF!</f>
        <v>#REF!</v>
      </c>
      <c r="N9" s="119" t="e">
        <f>#REF!</f>
        <v>#REF!</v>
      </c>
      <c r="O9" s="119" t="e">
        <f>#REF!</f>
        <v>#REF!</v>
      </c>
      <c r="P9" s="119" t="e">
        <f>#REF!</f>
        <v>#REF!</v>
      </c>
      <c r="Q9" s="119" t="e">
        <f>#REF!</f>
        <v>#REF!</v>
      </c>
      <c r="R9" s="119" t="e">
        <f>#REF!</f>
        <v>#REF!</v>
      </c>
      <c r="S9" s="119" t="e">
        <f>#REF!</f>
        <v>#REF!</v>
      </c>
      <c r="T9" s="119" t="e">
        <f>#REF!</f>
        <v>#REF!</v>
      </c>
      <c r="U9" s="119" t="e">
        <f>#REF!</f>
        <v>#REF!</v>
      </c>
      <c r="V9" s="119" t="e">
        <f>#REF!</f>
        <v>#REF!</v>
      </c>
      <c r="W9" s="119" t="e">
        <f>#REF!</f>
        <v>#REF!</v>
      </c>
      <c r="X9" s="119" t="e">
        <f>#REF!</f>
        <v>#REF!</v>
      </c>
      <c r="Y9" s="119" t="e">
        <f>#REF!</f>
        <v>#REF!</v>
      </c>
      <c r="Z9" s="178" t="e">
        <f>#REF!</f>
        <v>#REF!</v>
      </c>
      <c r="AA9" s="178" t="e">
        <f>#REF!</f>
        <v>#REF!</v>
      </c>
      <c r="AB9" s="178" t="e">
        <f>#REF!</f>
        <v>#REF!</v>
      </c>
      <c r="AC9" s="225" t="e">
        <f>#REF!</f>
        <v>#REF!</v>
      </c>
      <c r="AD9" s="225" t="e">
        <f>#REF!</f>
        <v>#REF!</v>
      </c>
      <c r="AE9" s="225" t="e">
        <f>#REF!</f>
        <v>#REF!</v>
      </c>
      <c r="AF9" s="225" t="e">
        <f>#REF!</f>
        <v>#REF!</v>
      </c>
      <c r="AG9" s="225" t="e">
        <f>#REF!</f>
        <v>#REF!</v>
      </c>
      <c r="AH9" s="225" t="e">
        <f>#REF!</f>
        <v>#REF!</v>
      </c>
      <c r="AI9" s="226" t="e">
        <f>#REF!</f>
        <v>#REF!</v>
      </c>
      <c r="AJ9" s="227"/>
    </row>
    <row r="10" spans="1:36" s="53" customFormat="1" ht="15.75">
      <c r="A10" s="195" t="e">
        <f>#REF!</f>
        <v>#REF!</v>
      </c>
      <c r="B10" s="123" t="e">
        <f>#REF!</f>
        <v>#REF!</v>
      </c>
      <c r="C10" s="195" t="e">
        <f>#REF!</f>
        <v>#REF!</v>
      </c>
      <c r="D10" s="118" t="e">
        <f>#REF!</f>
        <v>#REF!</v>
      </c>
      <c r="E10" s="119" t="e">
        <f>#REF!</f>
        <v>#REF!</v>
      </c>
      <c r="F10" s="119" t="e">
        <f>#REF!</f>
        <v>#REF!</v>
      </c>
      <c r="G10" s="119" t="e">
        <f>#REF!</f>
        <v>#REF!</v>
      </c>
      <c r="H10" s="119" t="e">
        <f>#REF!</f>
        <v>#REF!</v>
      </c>
      <c r="I10" s="119" t="e">
        <f>#REF!</f>
        <v>#REF!</v>
      </c>
      <c r="J10" s="119" t="e">
        <f>#REF!</f>
        <v>#REF!</v>
      </c>
      <c r="K10" s="119" t="e">
        <f>#REF!</f>
        <v>#REF!</v>
      </c>
      <c r="L10" s="119" t="e">
        <f>#REF!</f>
        <v>#REF!</v>
      </c>
      <c r="M10" s="119" t="e">
        <f>#REF!</f>
        <v>#REF!</v>
      </c>
      <c r="N10" s="119" t="e">
        <f>#REF!</f>
        <v>#REF!</v>
      </c>
      <c r="O10" s="119" t="e">
        <f>#REF!</f>
        <v>#REF!</v>
      </c>
      <c r="P10" s="119" t="e">
        <f>#REF!</f>
        <v>#REF!</v>
      </c>
      <c r="Q10" s="119" t="e">
        <f>#REF!</f>
        <v>#REF!</v>
      </c>
      <c r="R10" s="119" t="e">
        <f>#REF!</f>
        <v>#REF!</v>
      </c>
      <c r="S10" s="119" t="e">
        <f>#REF!</f>
        <v>#REF!</v>
      </c>
      <c r="T10" s="119" t="e">
        <f>#REF!</f>
        <v>#REF!</v>
      </c>
      <c r="U10" s="119" t="e">
        <f>#REF!</f>
        <v>#REF!</v>
      </c>
      <c r="V10" s="119" t="e">
        <f>#REF!</f>
        <v>#REF!</v>
      </c>
      <c r="W10" s="119" t="e">
        <f>#REF!</f>
        <v>#REF!</v>
      </c>
      <c r="X10" s="119" t="e">
        <f>#REF!</f>
        <v>#REF!</v>
      </c>
      <c r="Y10" s="119" t="e">
        <f>#REF!</f>
        <v>#REF!</v>
      </c>
      <c r="Z10" s="178" t="e">
        <f>#REF!</f>
        <v>#REF!</v>
      </c>
      <c r="AA10" s="178" t="e">
        <f>#REF!</f>
        <v>#REF!</v>
      </c>
      <c r="AB10" s="178" t="e">
        <f>#REF!</f>
        <v>#REF!</v>
      </c>
      <c r="AC10" s="225" t="e">
        <f>#REF!</f>
        <v>#REF!</v>
      </c>
      <c r="AD10" s="225" t="e">
        <f>#REF!</f>
        <v>#REF!</v>
      </c>
      <c r="AE10" s="225" t="e">
        <f>#REF!</f>
        <v>#REF!</v>
      </c>
      <c r="AF10" s="225" t="e">
        <f>#REF!</f>
        <v>#REF!</v>
      </c>
      <c r="AG10" s="225" t="e">
        <f>#REF!</f>
        <v>#REF!</v>
      </c>
      <c r="AH10" s="225" t="e">
        <f>#REF!</f>
        <v>#REF!</v>
      </c>
      <c r="AI10" s="226" t="e">
        <f>#REF!</f>
        <v>#REF!</v>
      </c>
      <c r="AJ10" s="227"/>
    </row>
    <row r="11" spans="1:36" s="53" customFormat="1" ht="15.75">
      <c r="A11" s="195" t="e">
        <f>#REF!</f>
        <v>#REF!</v>
      </c>
      <c r="B11" s="123" t="e">
        <f>#REF!</f>
        <v>#REF!</v>
      </c>
      <c r="C11" s="195" t="e">
        <f>#REF!</f>
        <v>#REF!</v>
      </c>
      <c r="D11" s="118" t="e">
        <f>#REF!</f>
        <v>#REF!</v>
      </c>
      <c r="E11" s="119" t="e">
        <f>#REF!</f>
        <v>#REF!</v>
      </c>
      <c r="F11" s="119" t="e">
        <f>#REF!</f>
        <v>#REF!</v>
      </c>
      <c r="G11" s="119" t="e">
        <f>#REF!</f>
        <v>#REF!</v>
      </c>
      <c r="H11" s="119" t="e">
        <f>#REF!</f>
        <v>#REF!</v>
      </c>
      <c r="I11" s="119" t="e">
        <f>#REF!</f>
        <v>#REF!</v>
      </c>
      <c r="J11" s="119" t="e">
        <f>#REF!</f>
        <v>#REF!</v>
      </c>
      <c r="K11" s="119" t="e">
        <f>#REF!</f>
        <v>#REF!</v>
      </c>
      <c r="L11" s="119" t="e">
        <f>#REF!</f>
        <v>#REF!</v>
      </c>
      <c r="M11" s="119" t="e">
        <f>#REF!</f>
        <v>#REF!</v>
      </c>
      <c r="N11" s="119" t="e">
        <f>#REF!</f>
        <v>#REF!</v>
      </c>
      <c r="O11" s="119" t="e">
        <f>#REF!</f>
        <v>#REF!</v>
      </c>
      <c r="P11" s="119" t="e">
        <f>#REF!</f>
        <v>#REF!</v>
      </c>
      <c r="Q11" s="119" t="e">
        <f>#REF!</f>
        <v>#REF!</v>
      </c>
      <c r="R11" s="119" t="e">
        <f>#REF!</f>
        <v>#REF!</v>
      </c>
      <c r="S11" s="119" t="e">
        <f>#REF!</f>
        <v>#REF!</v>
      </c>
      <c r="T11" s="119" t="e">
        <f>#REF!</f>
        <v>#REF!</v>
      </c>
      <c r="U11" s="119" t="e">
        <f>#REF!</f>
        <v>#REF!</v>
      </c>
      <c r="V11" s="119" t="e">
        <f>#REF!</f>
        <v>#REF!</v>
      </c>
      <c r="W11" s="119" t="e">
        <f>#REF!</f>
        <v>#REF!</v>
      </c>
      <c r="X11" s="119" t="e">
        <f>#REF!</f>
        <v>#REF!</v>
      </c>
      <c r="Y11" s="119" t="e">
        <f>#REF!</f>
        <v>#REF!</v>
      </c>
      <c r="Z11" s="178" t="e">
        <f>#REF!</f>
        <v>#REF!</v>
      </c>
      <c r="AA11" s="178" t="e">
        <f>#REF!</f>
        <v>#REF!</v>
      </c>
      <c r="AB11" s="178" t="e">
        <f>#REF!</f>
        <v>#REF!</v>
      </c>
      <c r="AC11" s="225" t="e">
        <f>#REF!</f>
        <v>#REF!</v>
      </c>
      <c r="AD11" s="225" t="e">
        <f>#REF!</f>
        <v>#REF!</v>
      </c>
      <c r="AE11" s="225" t="e">
        <f>#REF!</f>
        <v>#REF!</v>
      </c>
      <c r="AF11" s="225" t="e">
        <f>#REF!</f>
        <v>#REF!</v>
      </c>
      <c r="AG11" s="225" t="e">
        <f>#REF!</f>
        <v>#REF!</v>
      </c>
      <c r="AH11" s="225" t="e">
        <f>#REF!</f>
        <v>#REF!</v>
      </c>
      <c r="AI11" s="226" t="e">
        <f>#REF!</f>
        <v>#REF!</v>
      </c>
      <c r="AJ11" s="227"/>
    </row>
    <row r="12" spans="1:36" s="53" customFormat="1" ht="15.75">
      <c r="A12" s="196" t="e">
        <f>#REF!</f>
        <v>#REF!</v>
      </c>
      <c r="B12" s="114" t="e">
        <f>#REF!</f>
        <v>#REF!</v>
      </c>
      <c r="C12" s="196" t="e">
        <f>#REF!</f>
        <v>#REF!</v>
      </c>
      <c r="D12" s="118" t="e">
        <f>#REF!</f>
        <v>#REF!</v>
      </c>
      <c r="E12" s="119" t="e">
        <f>#REF!</f>
        <v>#REF!</v>
      </c>
      <c r="F12" s="119" t="e">
        <f>#REF!</f>
        <v>#REF!</v>
      </c>
      <c r="G12" s="119" t="e">
        <f>#REF!</f>
        <v>#REF!</v>
      </c>
      <c r="H12" s="119" t="e">
        <f>#REF!</f>
        <v>#REF!</v>
      </c>
      <c r="I12" s="119" t="e">
        <f>#REF!</f>
        <v>#REF!</v>
      </c>
      <c r="J12" s="119" t="e">
        <f>#REF!</f>
        <v>#REF!</v>
      </c>
      <c r="K12" s="119" t="e">
        <f>#REF!</f>
        <v>#REF!</v>
      </c>
      <c r="L12" s="119" t="e">
        <f>#REF!</f>
        <v>#REF!</v>
      </c>
      <c r="M12" s="119" t="e">
        <f>#REF!</f>
        <v>#REF!</v>
      </c>
      <c r="N12" s="119" t="e">
        <f>#REF!</f>
        <v>#REF!</v>
      </c>
      <c r="O12" s="119" t="e">
        <f>#REF!</f>
        <v>#REF!</v>
      </c>
      <c r="P12" s="119" t="e">
        <f>#REF!</f>
        <v>#REF!</v>
      </c>
      <c r="Q12" s="119" t="e">
        <f>#REF!</f>
        <v>#REF!</v>
      </c>
      <c r="R12" s="119" t="e">
        <f>#REF!</f>
        <v>#REF!</v>
      </c>
      <c r="S12" s="119" t="e">
        <f>#REF!</f>
        <v>#REF!</v>
      </c>
      <c r="T12" s="119" t="e">
        <f>#REF!</f>
        <v>#REF!</v>
      </c>
      <c r="U12" s="119" t="e">
        <f>#REF!</f>
        <v>#REF!</v>
      </c>
      <c r="V12" s="119" t="e">
        <f>#REF!</f>
        <v>#REF!</v>
      </c>
      <c r="W12" s="119" t="e">
        <f>#REF!</f>
        <v>#REF!</v>
      </c>
      <c r="X12" s="119" t="e">
        <f>#REF!</f>
        <v>#REF!</v>
      </c>
      <c r="Y12" s="119" t="e">
        <f>#REF!</f>
        <v>#REF!</v>
      </c>
      <c r="Z12" s="178" t="e">
        <f>#REF!</f>
        <v>#REF!</v>
      </c>
      <c r="AA12" s="178" t="e">
        <f>#REF!</f>
        <v>#REF!</v>
      </c>
      <c r="AB12" s="178" t="e">
        <f>#REF!</f>
        <v>#REF!</v>
      </c>
      <c r="AC12" s="225" t="e">
        <f>#REF!</f>
        <v>#REF!</v>
      </c>
      <c r="AD12" s="225" t="e">
        <f>#REF!</f>
        <v>#REF!</v>
      </c>
      <c r="AE12" s="225" t="e">
        <f>#REF!</f>
        <v>#REF!</v>
      </c>
      <c r="AF12" s="225" t="e">
        <f>#REF!</f>
        <v>#REF!</v>
      </c>
      <c r="AG12" s="225" t="e">
        <f>#REF!</f>
        <v>#REF!</v>
      </c>
      <c r="AH12" s="225" t="e">
        <f>#REF!</f>
        <v>#REF!</v>
      </c>
      <c r="AI12" s="226" t="e">
        <f>#REF!</f>
        <v>#REF!</v>
      </c>
      <c r="AJ12" s="227"/>
    </row>
    <row r="13" spans="1:36" s="53" customFormat="1" ht="15.75">
      <c r="A13" s="196" t="e">
        <f>#REF!</f>
        <v>#REF!</v>
      </c>
      <c r="B13" s="114" t="e">
        <f>#REF!</f>
        <v>#REF!</v>
      </c>
      <c r="C13" s="196" t="e">
        <f>#REF!</f>
        <v>#REF!</v>
      </c>
      <c r="D13" s="118" t="e">
        <f>#REF!</f>
        <v>#REF!</v>
      </c>
      <c r="E13" s="119" t="e">
        <f>#REF!</f>
        <v>#REF!</v>
      </c>
      <c r="F13" s="119" t="e">
        <f>#REF!</f>
        <v>#REF!</v>
      </c>
      <c r="G13" s="119" t="e">
        <f>#REF!</f>
        <v>#REF!</v>
      </c>
      <c r="H13" s="119" t="e">
        <f>#REF!</f>
        <v>#REF!</v>
      </c>
      <c r="I13" s="119" t="e">
        <f>#REF!</f>
        <v>#REF!</v>
      </c>
      <c r="J13" s="119" t="e">
        <f>#REF!</f>
        <v>#REF!</v>
      </c>
      <c r="K13" s="119" t="e">
        <f>#REF!</f>
        <v>#REF!</v>
      </c>
      <c r="L13" s="119" t="e">
        <f>#REF!</f>
        <v>#REF!</v>
      </c>
      <c r="M13" s="119" t="e">
        <f>#REF!</f>
        <v>#REF!</v>
      </c>
      <c r="N13" s="119" t="e">
        <f>#REF!</f>
        <v>#REF!</v>
      </c>
      <c r="O13" s="119" t="e">
        <f>#REF!</f>
        <v>#REF!</v>
      </c>
      <c r="P13" s="119" t="e">
        <f>#REF!</f>
        <v>#REF!</v>
      </c>
      <c r="Q13" s="119" t="e">
        <f>#REF!</f>
        <v>#REF!</v>
      </c>
      <c r="R13" s="119" t="e">
        <f>#REF!</f>
        <v>#REF!</v>
      </c>
      <c r="S13" s="119" t="e">
        <f>#REF!</f>
        <v>#REF!</v>
      </c>
      <c r="T13" s="119" t="e">
        <f>#REF!</f>
        <v>#REF!</v>
      </c>
      <c r="U13" s="119" t="e">
        <f>#REF!</f>
        <v>#REF!</v>
      </c>
      <c r="V13" s="119" t="e">
        <f>#REF!</f>
        <v>#REF!</v>
      </c>
      <c r="W13" s="119" t="e">
        <f>#REF!</f>
        <v>#REF!</v>
      </c>
      <c r="X13" s="119" t="e">
        <f>#REF!</f>
        <v>#REF!</v>
      </c>
      <c r="Y13" s="119" t="e">
        <f>#REF!</f>
        <v>#REF!</v>
      </c>
      <c r="Z13" s="178" t="e">
        <f>#REF!</f>
        <v>#REF!</v>
      </c>
      <c r="AA13" s="178" t="e">
        <f>#REF!</f>
        <v>#REF!</v>
      </c>
      <c r="AB13" s="178" t="e">
        <f>#REF!</f>
        <v>#REF!</v>
      </c>
      <c r="AC13" s="225" t="e">
        <f>#REF!</f>
        <v>#REF!</v>
      </c>
      <c r="AD13" s="225" t="e">
        <f>#REF!</f>
        <v>#REF!</v>
      </c>
      <c r="AE13" s="225" t="e">
        <f>#REF!</f>
        <v>#REF!</v>
      </c>
      <c r="AF13" s="225" t="e">
        <f>#REF!</f>
        <v>#REF!</v>
      </c>
      <c r="AG13" s="225" t="e">
        <f>#REF!</f>
        <v>#REF!</v>
      </c>
      <c r="AH13" s="225" t="e">
        <f>#REF!</f>
        <v>#REF!</v>
      </c>
      <c r="AI13" s="226" t="e">
        <f>#REF!</f>
        <v>#REF!</v>
      </c>
      <c r="AJ13" s="227"/>
    </row>
    <row r="14" spans="1:36" s="53" customFormat="1" ht="15.75">
      <c r="A14" s="196" t="e">
        <f>#REF!</f>
        <v>#REF!</v>
      </c>
      <c r="B14" s="114" t="e">
        <f>#REF!</f>
        <v>#REF!</v>
      </c>
      <c r="C14" s="196" t="e">
        <f>#REF!</f>
        <v>#REF!</v>
      </c>
      <c r="D14" s="118" t="e">
        <f>#REF!</f>
        <v>#REF!</v>
      </c>
      <c r="E14" s="119" t="e">
        <f>#REF!</f>
        <v>#REF!</v>
      </c>
      <c r="F14" s="119" t="e">
        <f>#REF!</f>
        <v>#REF!</v>
      </c>
      <c r="G14" s="119" t="e">
        <f>#REF!</f>
        <v>#REF!</v>
      </c>
      <c r="H14" s="119" t="e">
        <f>#REF!</f>
        <v>#REF!</v>
      </c>
      <c r="I14" s="119" t="e">
        <f>#REF!</f>
        <v>#REF!</v>
      </c>
      <c r="J14" s="119" t="e">
        <f>#REF!</f>
        <v>#REF!</v>
      </c>
      <c r="K14" s="119" t="e">
        <f>#REF!</f>
        <v>#REF!</v>
      </c>
      <c r="L14" s="119" t="e">
        <f>#REF!</f>
        <v>#REF!</v>
      </c>
      <c r="M14" s="119" t="e">
        <f>#REF!</f>
        <v>#REF!</v>
      </c>
      <c r="N14" s="119" t="e">
        <f>#REF!</f>
        <v>#REF!</v>
      </c>
      <c r="O14" s="119" t="e">
        <f>#REF!</f>
        <v>#REF!</v>
      </c>
      <c r="P14" s="119" t="e">
        <f>#REF!</f>
        <v>#REF!</v>
      </c>
      <c r="Q14" s="119" t="e">
        <f>#REF!</f>
        <v>#REF!</v>
      </c>
      <c r="R14" s="119" t="e">
        <f>#REF!</f>
        <v>#REF!</v>
      </c>
      <c r="S14" s="119" t="e">
        <f>#REF!</f>
        <v>#REF!</v>
      </c>
      <c r="T14" s="119" t="e">
        <f>#REF!</f>
        <v>#REF!</v>
      </c>
      <c r="U14" s="119" t="e">
        <f>#REF!</f>
        <v>#REF!</v>
      </c>
      <c r="V14" s="119" t="e">
        <f>#REF!</f>
        <v>#REF!</v>
      </c>
      <c r="W14" s="119" t="e">
        <f>#REF!</f>
        <v>#REF!</v>
      </c>
      <c r="X14" s="119" t="e">
        <f>#REF!</f>
        <v>#REF!</v>
      </c>
      <c r="Y14" s="119" t="e">
        <f>#REF!</f>
        <v>#REF!</v>
      </c>
      <c r="Z14" s="178" t="e">
        <f>#REF!</f>
        <v>#REF!</v>
      </c>
      <c r="AA14" s="178" t="e">
        <f>#REF!</f>
        <v>#REF!</v>
      </c>
      <c r="AB14" s="178" t="e">
        <f>#REF!</f>
        <v>#REF!</v>
      </c>
      <c r="AC14" s="225" t="e">
        <f>#REF!</f>
        <v>#REF!</v>
      </c>
      <c r="AD14" s="225" t="e">
        <f>#REF!</f>
        <v>#REF!</v>
      </c>
      <c r="AE14" s="225" t="e">
        <f>#REF!</f>
        <v>#REF!</v>
      </c>
      <c r="AF14" s="225" t="e">
        <f>#REF!</f>
        <v>#REF!</v>
      </c>
      <c r="AG14" s="225" t="e">
        <f>#REF!</f>
        <v>#REF!</v>
      </c>
      <c r="AH14" s="225" t="e">
        <f>#REF!</f>
        <v>#REF!</v>
      </c>
      <c r="AI14" s="226" t="e">
        <f>#REF!</f>
        <v>#REF!</v>
      </c>
      <c r="AJ14" s="227"/>
    </row>
    <row r="15" spans="1:36" s="53" customFormat="1" ht="15.75">
      <c r="A15" s="196" t="e">
        <f>#REF!</f>
        <v>#REF!</v>
      </c>
      <c r="B15" s="114" t="e">
        <f>#REF!</f>
        <v>#REF!</v>
      </c>
      <c r="C15" s="196" t="e">
        <f>#REF!</f>
        <v>#REF!</v>
      </c>
      <c r="D15" s="118" t="e">
        <f>#REF!</f>
        <v>#REF!</v>
      </c>
      <c r="E15" s="119" t="e">
        <f>#REF!</f>
        <v>#REF!</v>
      </c>
      <c r="F15" s="119" t="e">
        <f>#REF!</f>
        <v>#REF!</v>
      </c>
      <c r="G15" s="119" t="e">
        <f>#REF!</f>
        <v>#REF!</v>
      </c>
      <c r="H15" s="119" t="e">
        <f>#REF!</f>
        <v>#REF!</v>
      </c>
      <c r="I15" s="119" t="e">
        <f>#REF!</f>
        <v>#REF!</v>
      </c>
      <c r="J15" s="119" t="e">
        <f>#REF!</f>
        <v>#REF!</v>
      </c>
      <c r="K15" s="119" t="e">
        <f>#REF!</f>
        <v>#REF!</v>
      </c>
      <c r="L15" s="119" t="e">
        <f>#REF!</f>
        <v>#REF!</v>
      </c>
      <c r="M15" s="119" t="e">
        <f>#REF!</f>
        <v>#REF!</v>
      </c>
      <c r="N15" s="119" t="e">
        <f>#REF!</f>
        <v>#REF!</v>
      </c>
      <c r="O15" s="119" t="e">
        <f>#REF!</f>
        <v>#REF!</v>
      </c>
      <c r="P15" s="119" t="e">
        <f>#REF!</f>
        <v>#REF!</v>
      </c>
      <c r="Q15" s="119" t="e">
        <f>#REF!</f>
        <v>#REF!</v>
      </c>
      <c r="R15" s="119" t="e">
        <f>#REF!</f>
        <v>#REF!</v>
      </c>
      <c r="S15" s="119" t="e">
        <f>#REF!</f>
        <v>#REF!</v>
      </c>
      <c r="T15" s="119" t="e">
        <f>#REF!</f>
        <v>#REF!</v>
      </c>
      <c r="U15" s="119" t="e">
        <f>#REF!</f>
        <v>#REF!</v>
      </c>
      <c r="V15" s="119" t="e">
        <f>#REF!</f>
        <v>#REF!</v>
      </c>
      <c r="W15" s="119" t="e">
        <f>#REF!</f>
        <v>#REF!</v>
      </c>
      <c r="X15" s="119" t="e">
        <f>#REF!</f>
        <v>#REF!</v>
      </c>
      <c r="Y15" s="119" t="e">
        <f>#REF!</f>
        <v>#REF!</v>
      </c>
      <c r="Z15" s="178" t="e">
        <f>#REF!</f>
        <v>#REF!</v>
      </c>
      <c r="AA15" s="178" t="e">
        <f>#REF!</f>
        <v>#REF!</v>
      </c>
      <c r="AB15" s="178" t="e">
        <f>#REF!</f>
        <v>#REF!</v>
      </c>
      <c r="AC15" s="225" t="e">
        <f>#REF!</f>
        <v>#REF!</v>
      </c>
      <c r="AD15" s="225" t="e">
        <f>#REF!</f>
        <v>#REF!</v>
      </c>
      <c r="AE15" s="225" t="e">
        <f>#REF!</f>
        <v>#REF!</v>
      </c>
      <c r="AF15" s="225" t="e">
        <f>#REF!</f>
        <v>#REF!</v>
      </c>
      <c r="AG15" s="225" t="e">
        <f>#REF!</f>
        <v>#REF!</v>
      </c>
      <c r="AH15" s="225" t="e">
        <f>#REF!</f>
        <v>#REF!</v>
      </c>
      <c r="AI15" s="226" t="e">
        <f>#REF!</f>
        <v>#REF!</v>
      </c>
      <c r="AJ15" s="227"/>
    </row>
    <row r="16" spans="1:36" s="53" customFormat="1" ht="15.75">
      <c r="A16" s="195" t="e">
        <f>#REF!</f>
        <v>#REF!</v>
      </c>
      <c r="B16" s="123" t="e">
        <f>#REF!</f>
        <v>#REF!</v>
      </c>
      <c r="C16" s="195" t="e">
        <f>#REF!</f>
        <v>#REF!</v>
      </c>
      <c r="D16" s="118" t="e">
        <f>#REF!</f>
        <v>#REF!</v>
      </c>
      <c r="E16" s="119" t="e">
        <f>#REF!</f>
        <v>#REF!</v>
      </c>
      <c r="F16" s="119" t="e">
        <f>#REF!</f>
        <v>#REF!</v>
      </c>
      <c r="G16" s="119" t="e">
        <f>#REF!</f>
        <v>#REF!</v>
      </c>
      <c r="H16" s="119" t="e">
        <f>#REF!</f>
        <v>#REF!</v>
      </c>
      <c r="I16" s="119" t="e">
        <f>#REF!</f>
        <v>#REF!</v>
      </c>
      <c r="J16" s="119" t="e">
        <f>#REF!</f>
        <v>#REF!</v>
      </c>
      <c r="K16" s="119" t="e">
        <f>#REF!</f>
        <v>#REF!</v>
      </c>
      <c r="L16" s="119" t="e">
        <f>#REF!</f>
        <v>#REF!</v>
      </c>
      <c r="M16" s="119" t="e">
        <f>#REF!</f>
        <v>#REF!</v>
      </c>
      <c r="N16" s="119" t="e">
        <f>#REF!</f>
        <v>#REF!</v>
      </c>
      <c r="O16" s="119" t="e">
        <f>#REF!</f>
        <v>#REF!</v>
      </c>
      <c r="P16" s="119" t="e">
        <f>#REF!</f>
        <v>#REF!</v>
      </c>
      <c r="Q16" s="119" t="e">
        <f>#REF!</f>
        <v>#REF!</v>
      </c>
      <c r="R16" s="119" t="e">
        <f>#REF!</f>
        <v>#REF!</v>
      </c>
      <c r="S16" s="119" t="e">
        <f>#REF!</f>
        <v>#REF!</v>
      </c>
      <c r="T16" s="119" t="e">
        <f>#REF!</f>
        <v>#REF!</v>
      </c>
      <c r="U16" s="119" t="e">
        <f>#REF!</f>
        <v>#REF!</v>
      </c>
      <c r="V16" s="119" t="e">
        <f>#REF!</f>
        <v>#REF!</v>
      </c>
      <c r="W16" s="119" t="e">
        <f>#REF!</f>
        <v>#REF!</v>
      </c>
      <c r="X16" s="119" t="e">
        <f>#REF!</f>
        <v>#REF!</v>
      </c>
      <c r="Y16" s="119" t="e">
        <f>#REF!</f>
        <v>#REF!</v>
      </c>
      <c r="Z16" s="178" t="e">
        <f>#REF!</f>
        <v>#REF!</v>
      </c>
      <c r="AA16" s="178" t="e">
        <f>#REF!</f>
        <v>#REF!</v>
      </c>
      <c r="AB16" s="178" t="e">
        <f>#REF!</f>
        <v>#REF!</v>
      </c>
      <c r="AC16" s="225" t="e">
        <f>#REF!</f>
        <v>#REF!</v>
      </c>
      <c r="AD16" s="225" t="e">
        <f>#REF!</f>
        <v>#REF!</v>
      </c>
      <c r="AE16" s="225" t="e">
        <f>#REF!</f>
        <v>#REF!</v>
      </c>
      <c r="AF16" s="225" t="e">
        <f>#REF!</f>
        <v>#REF!</v>
      </c>
      <c r="AG16" s="225" t="e">
        <f>#REF!</f>
        <v>#REF!</v>
      </c>
      <c r="AH16" s="225" t="e">
        <f>#REF!</f>
        <v>#REF!</v>
      </c>
      <c r="AI16" s="226" t="e">
        <f>#REF!</f>
        <v>#REF!</v>
      </c>
      <c r="AJ16" s="227"/>
    </row>
    <row r="17" spans="1:36" s="53" customFormat="1" ht="15.75">
      <c r="A17" s="195" t="e">
        <f>#REF!</f>
        <v>#REF!</v>
      </c>
      <c r="B17" s="123" t="e">
        <f>#REF!</f>
        <v>#REF!</v>
      </c>
      <c r="C17" s="195" t="e">
        <f>#REF!</f>
        <v>#REF!</v>
      </c>
      <c r="D17" s="118" t="e">
        <f>#REF!</f>
        <v>#REF!</v>
      </c>
      <c r="E17" s="119" t="e">
        <f>#REF!</f>
        <v>#REF!</v>
      </c>
      <c r="F17" s="119" t="e">
        <f>#REF!</f>
        <v>#REF!</v>
      </c>
      <c r="G17" s="119" t="e">
        <f>#REF!</f>
        <v>#REF!</v>
      </c>
      <c r="H17" s="119" t="e">
        <f>#REF!</f>
        <v>#REF!</v>
      </c>
      <c r="I17" s="119" t="e">
        <f>#REF!</f>
        <v>#REF!</v>
      </c>
      <c r="J17" s="119" t="e">
        <f>#REF!</f>
        <v>#REF!</v>
      </c>
      <c r="K17" s="119" t="e">
        <f>#REF!</f>
        <v>#REF!</v>
      </c>
      <c r="L17" s="119" t="e">
        <f>#REF!</f>
        <v>#REF!</v>
      </c>
      <c r="M17" s="119" t="e">
        <f>#REF!</f>
        <v>#REF!</v>
      </c>
      <c r="N17" s="119" t="e">
        <f>#REF!</f>
        <v>#REF!</v>
      </c>
      <c r="O17" s="119" t="e">
        <f>#REF!</f>
        <v>#REF!</v>
      </c>
      <c r="P17" s="119" t="e">
        <f>#REF!</f>
        <v>#REF!</v>
      </c>
      <c r="Q17" s="119" t="e">
        <f>#REF!</f>
        <v>#REF!</v>
      </c>
      <c r="R17" s="119" t="e">
        <f>#REF!</f>
        <v>#REF!</v>
      </c>
      <c r="S17" s="119" t="e">
        <f>#REF!</f>
        <v>#REF!</v>
      </c>
      <c r="T17" s="119" t="e">
        <f>#REF!</f>
        <v>#REF!</v>
      </c>
      <c r="U17" s="119" t="e">
        <f>#REF!</f>
        <v>#REF!</v>
      </c>
      <c r="V17" s="119" t="e">
        <f>#REF!</f>
        <v>#REF!</v>
      </c>
      <c r="W17" s="119" t="e">
        <f>#REF!</f>
        <v>#REF!</v>
      </c>
      <c r="X17" s="119" t="e">
        <f>#REF!</f>
        <v>#REF!</v>
      </c>
      <c r="Y17" s="119" t="e">
        <f>#REF!</f>
        <v>#REF!</v>
      </c>
      <c r="Z17" s="178" t="e">
        <f>#REF!</f>
        <v>#REF!</v>
      </c>
      <c r="AA17" s="178" t="e">
        <f>#REF!</f>
        <v>#REF!</v>
      </c>
      <c r="AB17" s="178" t="e">
        <f>#REF!</f>
        <v>#REF!</v>
      </c>
      <c r="AC17" s="225" t="e">
        <f>#REF!</f>
        <v>#REF!</v>
      </c>
      <c r="AD17" s="225" t="e">
        <f>#REF!</f>
        <v>#REF!</v>
      </c>
      <c r="AE17" s="225" t="e">
        <f>#REF!</f>
        <v>#REF!</v>
      </c>
      <c r="AF17" s="225" t="e">
        <f>#REF!</f>
        <v>#REF!</v>
      </c>
      <c r="AG17" s="225" t="e">
        <f>#REF!</f>
        <v>#REF!</v>
      </c>
      <c r="AH17" s="225" t="e">
        <f>#REF!</f>
        <v>#REF!</v>
      </c>
      <c r="AI17" s="226" t="e">
        <f>#REF!</f>
        <v>#REF!</v>
      </c>
      <c r="AJ17" s="227"/>
    </row>
    <row r="18" spans="1:36" s="53" customFormat="1" ht="15.75">
      <c r="A18" s="196" t="e">
        <f>#REF!</f>
        <v>#REF!</v>
      </c>
      <c r="B18" s="114" t="e">
        <f>#REF!</f>
        <v>#REF!</v>
      </c>
      <c r="C18" s="196" t="e">
        <f>#REF!</f>
        <v>#REF!</v>
      </c>
      <c r="D18" s="118" t="e">
        <f>#REF!</f>
        <v>#REF!</v>
      </c>
      <c r="E18" s="119" t="e">
        <f>#REF!</f>
        <v>#REF!</v>
      </c>
      <c r="F18" s="119" t="e">
        <f>#REF!</f>
        <v>#REF!</v>
      </c>
      <c r="G18" s="119" t="e">
        <f>#REF!</f>
        <v>#REF!</v>
      </c>
      <c r="H18" s="119" t="e">
        <f>#REF!</f>
        <v>#REF!</v>
      </c>
      <c r="I18" s="119" t="e">
        <f>#REF!</f>
        <v>#REF!</v>
      </c>
      <c r="J18" s="119" t="e">
        <f>#REF!</f>
        <v>#REF!</v>
      </c>
      <c r="K18" s="119" t="e">
        <f>#REF!</f>
        <v>#REF!</v>
      </c>
      <c r="L18" s="119" t="e">
        <f>#REF!</f>
        <v>#REF!</v>
      </c>
      <c r="M18" s="119" t="e">
        <f>#REF!</f>
        <v>#REF!</v>
      </c>
      <c r="N18" s="119" t="e">
        <f>#REF!</f>
        <v>#REF!</v>
      </c>
      <c r="O18" s="119" t="e">
        <f>#REF!</f>
        <v>#REF!</v>
      </c>
      <c r="P18" s="119" t="e">
        <f>#REF!</f>
        <v>#REF!</v>
      </c>
      <c r="Q18" s="119" t="e">
        <f>#REF!</f>
        <v>#REF!</v>
      </c>
      <c r="R18" s="119" t="e">
        <f>#REF!</f>
        <v>#REF!</v>
      </c>
      <c r="S18" s="119" t="e">
        <f>#REF!</f>
        <v>#REF!</v>
      </c>
      <c r="T18" s="119" t="e">
        <f>#REF!</f>
        <v>#REF!</v>
      </c>
      <c r="U18" s="119" t="e">
        <f>#REF!</f>
        <v>#REF!</v>
      </c>
      <c r="V18" s="119" t="e">
        <f>#REF!</f>
        <v>#REF!</v>
      </c>
      <c r="W18" s="119" t="e">
        <f>#REF!</f>
        <v>#REF!</v>
      </c>
      <c r="X18" s="119" t="e">
        <f>#REF!</f>
        <v>#REF!</v>
      </c>
      <c r="Y18" s="119" t="e">
        <f>#REF!</f>
        <v>#REF!</v>
      </c>
      <c r="Z18" s="178" t="e">
        <f>#REF!</f>
        <v>#REF!</v>
      </c>
      <c r="AA18" s="178" t="e">
        <f>#REF!</f>
        <v>#REF!</v>
      </c>
      <c r="AB18" s="178" t="e">
        <f>#REF!</f>
        <v>#REF!</v>
      </c>
      <c r="AC18" s="225" t="e">
        <f>#REF!</f>
        <v>#REF!</v>
      </c>
      <c r="AD18" s="225" t="e">
        <f>#REF!</f>
        <v>#REF!</v>
      </c>
      <c r="AE18" s="225" t="e">
        <f>#REF!</f>
        <v>#REF!</v>
      </c>
      <c r="AF18" s="225" t="e">
        <f>#REF!</f>
        <v>#REF!</v>
      </c>
      <c r="AG18" s="225" t="e">
        <f>#REF!</f>
        <v>#REF!</v>
      </c>
      <c r="AH18" s="225" t="e">
        <f>#REF!</f>
        <v>#REF!</v>
      </c>
      <c r="AI18" s="226" t="e">
        <f>#REF!</f>
        <v>#REF!</v>
      </c>
      <c r="AJ18" s="227"/>
    </row>
    <row r="19" spans="1:36" s="53" customFormat="1" ht="15.75">
      <c r="A19" s="196" t="e">
        <f>#REF!</f>
        <v>#REF!</v>
      </c>
      <c r="B19" s="114" t="e">
        <f>#REF!</f>
        <v>#REF!</v>
      </c>
      <c r="C19" s="196" t="e">
        <f>#REF!</f>
        <v>#REF!</v>
      </c>
      <c r="D19" s="118" t="e">
        <f>#REF!</f>
        <v>#REF!</v>
      </c>
      <c r="E19" s="119" t="e">
        <f>#REF!</f>
        <v>#REF!</v>
      </c>
      <c r="F19" s="119" t="e">
        <f>#REF!</f>
        <v>#REF!</v>
      </c>
      <c r="G19" s="119" t="e">
        <f>#REF!</f>
        <v>#REF!</v>
      </c>
      <c r="H19" s="119" t="e">
        <f>#REF!</f>
        <v>#REF!</v>
      </c>
      <c r="I19" s="119" t="e">
        <f>#REF!</f>
        <v>#REF!</v>
      </c>
      <c r="J19" s="119" t="e">
        <f>#REF!</f>
        <v>#REF!</v>
      </c>
      <c r="K19" s="119" t="e">
        <f>#REF!</f>
        <v>#REF!</v>
      </c>
      <c r="L19" s="119" t="e">
        <f>#REF!</f>
        <v>#REF!</v>
      </c>
      <c r="M19" s="119" t="e">
        <f>#REF!</f>
        <v>#REF!</v>
      </c>
      <c r="N19" s="119" t="e">
        <f>#REF!</f>
        <v>#REF!</v>
      </c>
      <c r="O19" s="119" t="e">
        <f>#REF!</f>
        <v>#REF!</v>
      </c>
      <c r="P19" s="119" t="e">
        <f>#REF!</f>
        <v>#REF!</v>
      </c>
      <c r="Q19" s="119" t="e">
        <f>#REF!</f>
        <v>#REF!</v>
      </c>
      <c r="R19" s="119" t="e">
        <f>#REF!</f>
        <v>#REF!</v>
      </c>
      <c r="S19" s="119" t="e">
        <f>#REF!</f>
        <v>#REF!</v>
      </c>
      <c r="T19" s="119" t="e">
        <f>#REF!</f>
        <v>#REF!</v>
      </c>
      <c r="U19" s="119" t="e">
        <f>#REF!</f>
        <v>#REF!</v>
      </c>
      <c r="V19" s="119" t="e">
        <f>#REF!</f>
        <v>#REF!</v>
      </c>
      <c r="W19" s="119" t="e">
        <f>#REF!</f>
        <v>#REF!</v>
      </c>
      <c r="X19" s="119" t="e">
        <f>#REF!</f>
        <v>#REF!</v>
      </c>
      <c r="Y19" s="119" t="e">
        <f>#REF!</f>
        <v>#REF!</v>
      </c>
      <c r="Z19" s="178" t="e">
        <f>#REF!</f>
        <v>#REF!</v>
      </c>
      <c r="AA19" s="178" t="e">
        <f>#REF!</f>
        <v>#REF!</v>
      </c>
      <c r="AB19" s="178" t="e">
        <f>#REF!</f>
        <v>#REF!</v>
      </c>
      <c r="AC19" s="225" t="e">
        <f>#REF!</f>
        <v>#REF!</v>
      </c>
      <c r="AD19" s="225" t="e">
        <f>#REF!</f>
        <v>#REF!</v>
      </c>
      <c r="AE19" s="225" t="e">
        <f>#REF!</f>
        <v>#REF!</v>
      </c>
      <c r="AF19" s="225" t="e">
        <f>#REF!</f>
        <v>#REF!</v>
      </c>
      <c r="AG19" s="225" t="e">
        <f>#REF!</f>
        <v>#REF!</v>
      </c>
      <c r="AH19" s="225" t="e">
        <f>#REF!</f>
        <v>#REF!</v>
      </c>
      <c r="AI19" s="226" t="e">
        <f>#REF!</f>
        <v>#REF!</v>
      </c>
      <c r="AJ19" s="227"/>
    </row>
    <row r="20" spans="1:36" s="53" customFormat="1" ht="15.75">
      <c r="A20" s="195" t="e">
        <f>#REF!</f>
        <v>#REF!</v>
      </c>
      <c r="B20" s="123" t="e">
        <f>#REF!</f>
        <v>#REF!</v>
      </c>
      <c r="C20" s="195" t="e">
        <f>#REF!</f>
        <v>#REF!</v>
      </c>
      <c r="D20" s="118" t="e">
        <f>#REF!</f>
        <v>#REF!</v>
      </c>
      <c r="E20" s="119" t="e">
        <f>#REF!</f>
        <v>#REF!</v>
      </c>
      <c r="F20" s="119" t="e">
        <f>#REF!</f>
        <v>#REF!</v>
      </c>
      <c r="G20" s="119" t="e">
        <f>#REF!</f>
        <v>#REF!</v>
      </c>
      <c r="H20" s="119" t="e">
        <f>#REF!</f>
        <v>#REF!</v>
      </c>
      <c r="I20" s="119" t="e">
        <f>#REF!</f>
        <v>#REF!</v>
      </c>
      <c r="J20" s="119" t="e">
        <f>#REF!</f>
        <v>#REF!</v>
      </c>
      <c r="K20" s="119" t="e">
        <f>#REF!</f>
        <v>#REF!</v>
      </c>
      <c r="L20" s="119" t="e">
        <f>#REF!</f>
        <v>#REF!</v>
      </c>
      <c r="M20" s="119" t="e">
        <f>#REF!</f>
        <v>#REF!</v>
      </c>
      <c r="N20" s="119" t="e">
        <f>#REF!</f>
        <v>#REF!</v>
      </c>
      <c r="O20" s="119" t="e">
        <f>#REF!</f>
        <v>#REF!</v>
      </c>
      <c r="P20" s="119" t="e">
        <f>#REF!</f>
        <v>#REF!</v>
      </c>
      <c r="Q20" s="119" t="e">
        <f>#REF!</f>
        <v>#REF!</v>
      </c>
      <c r="R20" s="119" t="e">
        <f>#REF!</f>
        <v>#REF!</v>
      </c>
      <c r="S20" s="119" t="e">
        <f>#REF!</f>
        <v>#REF!</v>
      </c>
      <c r="T20" s="119" t="e">
        <f>#REF!</f>
        <v>#REF!</v>
      </c>
      <c r="U20" s="119" t="e">
        <f>#REF!</f>
        <v>#REF!</v>
      </c>
      <c r="V20" s="119" t="e">
        <f>#REF!</f>
        <v>#REF!</v>
      </c>
      <c r="W20" s="119" t="e">
        <f>#REF!</f>
        <v>#REF!</v>
      </c>
      <c r="X20" s="119" t="e">
        <f>#REF!</f>
        <v>#REF!</v>
      </c>
      <c r="Y20" s="119" t="e">
        <f>#REF!</f>
        <v>#REF!</v>
      </c>
      <c r="Z20" s="178" t="e">
        <f>#REF!</f>
        <v>#REF!</v>
      </c>
      <c r="AA20" s="178" t="e">
        <f>#REF!</f>
        <v>#REF!</v>
      </c>
      <c r="AB20" s="178" t="e">
        <f>#REF!</f>
        <v>#REF!</v>
      </c>
      <c r="AC20" s="225" t="e">
        <f>#REF!</f>
        <v>#REF!</v>
      </c>
      <c r="AD20" s="225" t="e">
        <f>#REF!</f>
        <v>#REF!</v>
      </c>
      <c r="AE20" s="225" t="e">
        <f>#REF!</f>
        <v>#REF!</v>
      </c>
      <c r="AF20" s="225" t="e">
        <f>#REF!</f>
        <v>#REF!</v>
      </c>
      <c r="AG20" s="225" t="e">
        <f>#REF!</f>
        <v>#REF!</v>
      </c>
      <c r="AH20" s="225" t="e">
        <f>#REF!</f>
        <v>#REF!</v>
      </c>
      <c r="AI20" s="226" t="e">
        <f>#REF!</f>
        <v>#REF!</v>
      </c>
      <c r="AJ20" s="227"/>
    </row>
    <row r="21" spans="1:36" s="53" customFormat="1" ht="15.75">
      <c r="A21" s="195" t="e">
        <f>#REF!</f>
        <v>#REF!</v>
      </c>
      <c r="B21" s="123" t="e">
        <f>#REF!</f>
        <v>#REF!</v>
      </c>
      <c r="C21" s="195" t="e">
        <f>#REF!</f>
        <v>#REF!</v>
      </c>
      <c r="D21" s="118" t="e">
        <f>#REF!</f>
        <v>#REF!</v>
      </c>
      <c r="E21" s="119" t="e">
        <f>#REF!</f>
        <v>#REF!</v>
      </c>
      <c r="F21" s="119" t="e">
        <f>#REF!</f>
        <v>#REF!</v>
      </c>
      <c r="G21" s="119" t="e">
        <f>#REF!</f>
        <v>#REF!</v>
      </c>
      <c r="H21" s="119" t="e">
        <f>#REF!</f>
        <v>#REF!</v>
      </c>
      <c r="I21" s="119" t="e">
        <f>#REF!</f>
        <v>#REF!</v>
      </c>
      <c r="J21" s="119" t="e">
        <f>#REF!</f>
        <v>#REF!</v>
      </c>
      <c r="K21" s="119" t="e">
        <f>#REF!</f>
        <v>#REF!</v>
      </c>
      <c r="L21" s="119" t="e">
        <f>#REF!</f>
        <v>#REF!</v>
      </c>
      <c r="M21" s="119" t="e">
        <f>#REF!</f>
        <v>#REF!</v>
      </c>
      <c r="N21" s="119" t="e">
        <f>#REF!</f>
        <v>#REF!</v>
      </c>
      <c r="O21" s="119" t="e">
        <f>#REF!</f>
        <v>#REF!</v>
      </c>
      <c r="P21" s="119" t="e">
        <f>#REF!</f>
        <v>#REF!</v>
      </c>
      <c r="Q21" s="119" t="e">
        <f>#REF!</f>
        <v>#REF!</v>
      </c>
      <c r="R21" s="119" t="e">
        <f>#REF!</f>
        <v>#REF!</v>
      </c>
      <c r="S21" s="119" t="e">
        <f>#REF!</f>
        <v>#REF!</v>
      </c>
      <c r="T21" s="119" t="e">
        <f>#REF!</f>
        <v>#REF!</v>
      </c>
      <c r="U21" s="119" t="e">
        <f>#REF!</f>
        <v>#REF!</v>
      </c>
      <c r="V21" s="119" t="e">
        <f>#REF!</f>
        <v>#REF!</v>
      </c>
      <c r="W21" s="119" t="e">
        <f>#REF!</f>
        <v>#REF!</v>
      </c>
      <c r="X21" s="119" t="e">
        <f>#REF!</f>
        <v>#REF!</v>
      </c>
      <c r="Y21" s="119" t="e">
        <f>#REF!</f>
        <v>#REF!</v>
      </c>
      <c r="Z21" s="178" t="e">
        <f>#REF!</f>
        <v>#REF!</v>
      </c>
      <c r="AA21" s="178" t="e">
        <f>#REF!</f>
        <v>#REF!</v>
      </c>
      <c r="AB21" s="178" t="e">
        <f>#REF!</f>
        <v>#REF!</v>
      </c>
      <c r="AC21" s="225" t="e">
        <f>#REF!</f>
        <v>#REF!</v>
      </c>
      <c r="AD21" s="225" t="e">
        <f>#REF!</f>
        <v>#REF!</v>
      </c>
      <c r="AE21" s="225" t="e">
        <f>#REF!</f>
        <v>#REF!</v>
      </c>
      <c r="AF21" s="225" t="e">
        <f>#REF!</f>
        <v>#REF!</v>
      </c>
      <c r="AG21" s="225" t="e">
        <f>#REF!</f>
        <v>#REF!</v>
      </c>
      <c r="AH21" s="225" t="e">
        <f>#REF!</f>
        <v>#REF!</v>
      </c>
      <c r="AI21" s="226" t="e">
        <f>#REF!</f>
        <v>#REF!</v>
      </c>
      <c r="AJ21" s="227"/>
    </row>
    <row r="22" spans="1:36" s="53" customFormat="1" ht="15.75">
      <c r="A22" s="195" t="e">
        <f>#REF!</f>
        <v>#REF!</v>
      </c>
      <c r="B22" s="123" t="e">
        <f>#REF!</f>
        <v>#REF!</v>
      </c>
      <c r="C22" s="195" t="e">
        <f>#REF!</f>
        <v>#REF!</v>
      </c>
      <c r="D22" s="118" t="e">
        <f>#REF!</f>
        <v>#REF!</v>
      </c>
      <c r="E22" s="119" t="e">
        <f>#REF!</f>
        <v>#REF!</v>
      </c>
      <c r="F22" s="119" t="e">
        <f>#REF!</f>
        <v>#REF!</v>
      </c>
      <c r="G22" s="119" t="e">
        <f>#REF!</f>
        <v>#REF!</v>
      </c>
      <c r="H22" s="119" t="e">
        <f>#REF!</f>
        <v>#REF!</v>
      </c>
      <c r="I22" s="119" t="e">
        <f>#REF!</f>
        <v>#REF!</v>
      </c>
      <c r="J22" s="119" t="e">
        <f>#REF!</f>
        <v>#REF!</v>
      </c>
      <c r="K22" s="119" t="e">
        <f>#REF!</f>
        <v>#REF!</v>
      </c>
      <c r="L22" s="119" t="e">
        <f>#REF!</f>
        <v>#REF!</v>
      </c>
      <c r="M22" s="119" t="e">
        <f>#REF!</f>
        <v>#REF!</v>
      </c>
      <c r="N22" s="119" t="e">
        <f>#REF!</f>
        <v>#REF!</v>
      </c>
      <c r="O22" s="119" t="e">
        <f>#REF!</f>
        <v>#REF!</v>
      </c>
      <c r="P22" s="119" t="e">
        <f>#REF!</f>
        <v>#REF!</v>
      </c>
      <c r="Q22" s="119" t="e">
        <f>#REF!</f>
        <v>#REF!</v>
      </c>
      <c r="R22" s="119" t="e">
        <f>#REF!</f>
        <v>#REF!</v>
      </c>
      <c r="S22" s="119" t="e">
        <f>#REF!</f>
        <v>#REF!</v>
      </c>
      <c r="T22" s="119" t="e">
        <f>#REF!</f>
        <v>#REF!</v>
      </c>
      <c r="U22" s="119" t="e">
        <f>#REF!</f>
        <v>#REF!</v>
      </c>
      <c r="V22" s="119" t="e">
        <f>#REF!</f>
        <v>#REF!</v>
      </c>
      <c r="W22" s="119" t="e">
        <f>#REF!</f>
        <v>#REF!</v>
      </c>
      <c r="X22" s="119" t="e">
        <f>#REF!</f>
        <v>#REF!</v>
      </c>
      <c r="Y22" s="119" t="e">
        <f>#REF!</f>
        <v>#REF!</v>
      </c>
      <c r="Z22" s="178" t="e">
        <f>#REF!</f>
        <v>#REF!</v>
      </c>
      <c r="AA22" s="178" t="e">
        <f>#REF!</f>
        <v>#REF!</v>
      </c>
      <c r="AB22" s="178" t="e">
        <f>#REF!</f>
        <v>#REF!</v>
      </c>
      <c r="AC22" s="225" t="e">
        <f>#REF!</f>
        <v>#REF!</v>
      </c>
      <c r="AD22" s="225" t="e">
        <f>#REF!</f>
        <v>#REF!</v>
      </c>
      <c r="AE22" s="225" t="e">
        <f>#REF!</f>
        <v>#REF!</v>
      </c>
      <c r="AF22" s="225" t="e">
        <f>#REF!</f>
        <v>#REF!</v>
      </c>
      <c r="AG22" s="225" t="e">
        <f>#REF!</f>
        <v>#REF!</v>
      </c>
      <c r="AH22" s="225" t="e">
        <f>#REF!</f>
        <v>#REF!</v>
      </c>
      <c r="AI22" s="226" t="e">
        <f>#REF!</f>
        <v>#REF!</v>
      </c>
      <c r="AJ22" s="227"/>
    </row>
    <row r="23" spans="1:36" s="53" customFormat="1" ht="15.75">
      <c r="A23" s="196" t="e">
        <f>#REF!</f>
        <v>#REF!</v>
      </c>
      <c r="B23" s="114" t="e">
        <f>#REF!</f>
        <v>#REF!</v>
      </c>
      <c r="C23" s="196" t="e">
        <f>#REF!</f>
        <v>#REF!</v>
      </c>
      <c r="D23" s="118" t="e">
        <f>#REF!</f>
        <v>#REF!</v>
      </c>
      <c r="E23" s="119" t="e">
        <f>#REF!</f>
        <v>#REF!</v>
      </c>
      <c r="F23" s="119" t="e">
        <f>#REF!</f>
        <v>#REF!</v>
      </c>
      <c r="G23" s="119" t="e">
        <f>#REF!</f>
        <v>#REF!</v>
      </c>
      <c r="H23" s="119" t="e">
        <f>#REF!</f>
        <v>#REF!</v>
      </c>
      <c r="I23" s="119" t="e">
        <f>#REF!</f>
        <v>#REF!</v>
      </c>
      <c r="J23" s="119" t="e">
        <f>#REF!</f>
        <v>#REF!</v>
      </c>
      <c r="K23" s="119" t="e">
        <f>#REF!</f>
        <v>#REF!</v>
      </c>
      <c r="L23" s="119" t="e">
        <f>#REF!</f>
        <v>#REF!</v>
      </c>
      <c r="M23" s="119" t="e">
        <f>#REF!</f>
        <v>#REF!</v>
      </c>
      <c r="N23" s="119" t="e">
        <f>#REF!</f>
        <v>#REF!</v>
      </c>
      <c r="O23" s="119" t="e">
        <f>#REF!</f>
        <v>#REF!</v>
      </c>
      <c r="P23" s="119" t="e">
        <f>#REF!</f>
        <v>#REF!</v>
      </c>
      <c r="Q23" s="119" t="e">
        <f>#REF!</f>
        <v>#REF!</v>
      </c>
      <c r="R23" s="119" t="e">
        <f>#REF!</f>
        <v>#REF!</v>
      </c>
      <c r="S23" s="119" t="e">
        <f>#REF!</f>
        <v>#REF!</v>
      </c>
      <c r="T23" s="119" t="e">
        <f>#REF!</f>
        <v>#REF!</v>
      </c>
      <c r="U23" s="119" t="e">
        <f>#REF!</f>
        <v>#REF!</v>
      </c>
      <c r="V23" s="119" t="e">
        <f>#REF!</f>
        <v>#REF!</v>
      </c>
      <c r="W23" s="119" t="e">
        <f>#REF!</f>
        <v>#REF!</v>
      </c>
      <c r="X23" s="119" t="e">
        <f>#REF!</f>
        <v>#REF!</v>
      </c>
      <c r="Y23" s="119" t="e">
        <f>#REF!</f>
        <v>#REF!</v>
      </c>
      <c r="Z23" s="178" t="e">
        <f>#REF!</f>
        <v>#REF!</v>
      </c>
      <c r="AA23" s="178" t="e">
        <f>#REF!</f>
        <v>#REF!</v>
      </c>
      <c r="AB23" s="178" t="e">
        <f>#REF!</f>
        <v>#REF!</v>
      </c>
      <c r="AC23" s="225" t="e">
        <f>#REF!</f>
        <v>#REF!</v>
      </c>
      <c r="AD23" s="225" t="e">
        <f>#REF!</f>
        <v>#REF!</v>
      </c>
      <c r="AE23" s="225" t="e">
        <f>#REF!</f>
        <v>#REF!</v>
      </c>
      <c r="AF23" s="225" t="e">
        <f>#REF!</f>
        <v>#REF!</v>
      </c>
      <c r="AG23" s="225" t="e">
        <f>#REF!</f>
        <v>#REF!</v>
      </c>
      <c r="AH23" s="225" t="e">
        <f>#REF!</f>
        <v>#REF!</v>
      </c>
      <c r="AI23" s="226" t="e">
        <f>#REF!</f>
        <v>#REF!</v>
      </c>
      <c r="AJ23" s="227"/>
    </row>
    <row r="24" spans="1:36" s="53" customFormat="1" ht="15.75">
      <c r="A24" s="195" t="e">
        <f>#REF!</f>
        <v>#REF!</v>
      </c>
      <c r="B24" s="123" t="e">
        <f>#REF!</f>
        <v>#REF!</v>
      </c>
      <c r="C24" s="195" t="e">
        <f>#REF!</f>
        <v>#REF!</v>
      </c>
      <c r="D24" s="118" t="e">
        <f>#REF!</f>
        <v>#REF!</v>
      </c>
      <c r="E24" s="119" t="e">
        <f>#REF!</f>
        <v>#REF!</v>
      </c>
      <c r="F24" s="119" t="e">
        <f>#REF!</f>
        <v>#REF!</v>
      </c>
      <c r="G24" s="119" t="e">
        <f>#REF!</f>
        <v>#REF!</v>
      </c>
      <c r="H24" s="119" t="e">
        <f>#REF!</f>
        <v>#REF!</v>
      </c>
      <c r="I24" s="119" t="e">
        <f>#REF!</f>
        <v>#REF!</v>
      </c>
      <c r="J24" s="119" t="e">
        <f>#REF!</f>
        <v>#REF!</v>
      </c>
      <c r="K24" s="119" t="e">
        <f>#REF!</f>
        <v>#REF!</v>
      </c>
      <c r="L24" s="119" t="e">
        <f>#REF!</f>
        <v>#REF!</v>
      </c>
      <c r="M24" s="119" t="e">
        <f>#REF!</f>
        <v>#REF!</v>
      </c>
      <c r="N24" s="119" t="e">
        <f>#REF!</f>
        <v>#REF!</v>
      </c>
      <c r="O24" s="119" t="e">
        <f>#REF!</f>
        <v>#REF!</v>
      </c>
      <c r="P24" s="119" t="e">
        <f>#REF!</f>
        <v>#REF!</v>
      </c>
      <c r="Q24" s="119" t="e">
        <f>#REF!</f>
        <v>#REF!</v>
      </c>
      <c r="R24" s="119" t="e">
        <f>#REF!</f>
        <v>#REF!</v>
      </c>
      <c r="S24" s="119" t="e">
        <f>#REF!</f>
        <v>#REF!</v>
      </c>
      <c r="T24" s="119" t="e">
        <f>#REF!</f>
        <v>#REF!</v>
      </c>
      <c r="U24" s="119" t="e">
        <f>#REF!</f>
        <v>#REF!</v>
      </c>
      <c r="V24" s="119" t="e">
        <f>#REF!</f>
        <v>#REF!</v>
      </c>
      <c r="W24" s="119" t="e">
        <f>#REF!</f>
        <v>#REF!</v>
      </c>
      <c r="X24" s="119" t="e">
        <f>#REF!</f>
        <v>#REF!</v>
      </c>
      <c r="Y24" s="119" t="e">
        <f>#REF!</f>
        <v>#REF!</v>
      </c>
      <c r="Z24" s="178" t="e">
        <f>#REF!</f>
        <v>#REF!</v>
      </c>
      <c r="AA24" s="178" t="e">
        <f>#REF!</f>
        <v>#REF!</v>
      </c>
      <c r="AB24" s="178" t="e">
        <f>#REF!</f>
        <v>#REF!</v>
      </c>
      <c r="AC24" s="225" t="e">
        <f>#REF!</f>
        <v>#REF!</v>
      </c>
      <c r="AD24" s="225" t="e">
        <f>#REF!</f>
        <v>#REF!</v>
      </c>
      <c r="AE24" s="225" t="e">
        <f>#REF!</f>
        <v>#REF!</v>
      </c>
      <c r="AF24" s="225" t="e">
        <f>#REF!</f>
        <v>#REF!</v>
      </c>
      <c r="AG24" s="225" t="e">
        <f>#REF!</f>
        <v>#REF!</v>
      </c>
      <c r="AH24" s="225" t="e">
        <f>#REF!</f>
        <v>#REF!</v>
      </c>
      <c r="AI24" s="226" t="e">
        <f>#REF!</f>
        <v>#REF!</v>
      </c>
      <c r="AJ24" s="227"/>
    </row>
    <row r="25" spans="1:36" s="53" customFormat="1" ht="15.75">
      <c r="A25" s="195" t="e">
        <f>#REF!</f>
        <v>#REF!</v>
      </c>
      <c r="B25" s="123" t="e">
        <f>#REF!</f>
        <v>#REF!</v>
      </c>
      <c r="C25" s="195" t="e">
        <f>#REF!</f>
        <v>#REF!</v>
      </c>
      <c r="D25" s="118" t="e">
        <f>#REF!</f>
        <v>#REF!</v>
      </c>
      <c r="E25" s="119" t="e">
        <f>#REF!</f>
        <v>#REF!</v>
      </c>
      <c r="F25" s="119" t="e">
        <f>#REF!</f>
        <v>#REF!</v>
      </c>
      <c r="G25" s="119" t="e">
        <f>#REF!</f>
        <v>#REF!</v>
      </c>
      <c r="H25" s="119" t="e">
        <f>#REF!</f>
        <v>#REF!</v>
      </c>
      <c r="I25" s="119" t="e">
        <f>#REF!</f>
        <v>#REF!</v>
      </c>
      <c r="J25" s="119" t="e">
        <f>#REF!</f>
        <v>#REF!</v>
      </c>
      <c r="K25" s="119" t="e">
        <f>#REF!</f>
        <v>#REF!</v>
      </c>
      <c r="L25" s="119" t="e">
        <f>#REF!</f>
        <v>#REF!</v>
      </c>
      <c r="M25" s="119" t="e">
        <f>#REF!</f>
        <v>#REF!</v>
      </c>
      <c r="N25" s="119" t="e">
        <f>#REF!</f>
        <v>#REF!</v>
      </c>
      <c r="O25" s="119" t="e">
        <f>#REF!</f>
        <v>#REF!</v>
      </c>
      <c r="P25" s="119" t="e">
        <f>#REF!</f>
        <v>#REF!</v>
      </c>
      <c r="Q25" s="119" t="e">
        <f>#REF!</f>
        <v>#REF!</v>
      </c>
      <c r="R25" s="119" t="e">
        <f>#REF!</f>
        <v>#REF!</v>
      </c>
      <c r="S25" s="119" t="e">
        <f>#REF!</f>
        <v>#REF!</v>
      </c>
      <c r="T25" s="119" t="e">
        <f>#REF!</f>
        <v>#REF!</v>
      </c>
      <c r="U25" s="119" t="e">
        <f>#REF!</f>
        <v>#REF!</v>
      </c>
      <c r="V25" s="119" t="e">
        <f>#REF!</f>
        <v>#REF!</v>
      </c>
      <c r="W25" s="119" t="e">
        <f>#REF!</f>
        <v>#REF!</v>
      </c>
      <c r="X25" s="119" t="e">
        <f>#REF!</f>
        <v>#REF!</v>
      </c>
      <c r="Y25" s="119" t="e">
        <f>#REF!</f>
        <v>#REF!</v>
      </c>
      <c r="Z25" s="178" t="e">
        <f>#REF!</f>
        <v>#REF!</v>
      </c>
      <c r="AA25" s="178" t="e">
        <f>#REF!</f>
        <v>#REF!</v>
      </c>
      <c r="AB25" s="178" t="e">
        <f>#REF!</f>
        <v>#REF!</v>
      </c>
      <c r="AC25" s="225" t="e">
        <f>#REF!</f>
        <v>#REF!</v>
      </c>
      <c r="AD25" s="225" t="e">
        <f>#REF!</f>
        <v>#REF!</v>
      </c>
      <c r="AE25" s="225" t="e">
        <f>#REF!</f>
        <v>#REF!</v>
      </c>
      <c r="AF25" s="225" t="e">
        <f>#REF!</f>
        <v>#REF!</v>
      </c>
      <c r="AG25" s="225" t="e">
        <f>#REF!</f>
        <v>#REF!</v>
      </c>
      <c r="AH25" s="225" t="e">
        <f>#REF!</f>
        <v>#REF!</v>
      </c>
      <c r="AI25" s="226" t="e">
        <f>#REF!</f>
        <v>#REF!</v>
      </c>
      <c r="AJ25" s="227"/>
    </row>
    <row r="26" spans="1:36" s="53" customFormat="1" ht="15.75">
      <c r="A26" s="196" t="e">
        <f>#REF!</f>
        <v>#REF!</v>
      </c>
      <c r="B26" s="114" t="e">
        <f>#REF!</f>
        <v>#REF!</v>
      </c>
      <c r="C26" s="196" t="e">
        <f>#REF!</f>
        <v>#REF!</v>
      </c>
      <c r="D26" s="118" t="e">
        <f>#REF!</f>
        <v>#REF!</v>
      </c>
      <c r="E26" s="119" t="e">
        <f>#REF!</f>
        <v>#REF!</v>
      </c>
      <c r="F26" s="119" t="e">
        <f>#REF!</f>
        <v>#REF!</v>
      </c>
      <c r="G26" s="119" t="e">
        <f>#REF!</f>
        <v>#REF!</v>
      </c>
      <c r="H26" s="119" t="e">
        <f>#REF!</f>
        <v>#REF!</v>
      </c>
      <c r="I26" s="119" t="e">
        <f>#REF!</f>
        <v>#REF!</v>
      </c>
      <c r="J26" s="119" t="e">
        <f>#REF!</f>
        <v>#REF!</v>
      </c>
      <c r="K26" s="119" t="e">
        <f>#REF!</f>
        <v>#REF!</v>
      </c>
      <c r="L26" s="119" t="e">
        <f>#REF!</f>
        <v>#REF!</v>
      </c>
      <c r="M26" s="119" t="e">
        <f>#REF!</f>
        <v>#REF!</v>
      </c>
      <c r="N26" s="119" t="e">
        <f>#REF!</f>
        <v>#REF!</v>
      </c>
      <c r="O26" s="119" t="e">
        <f>#REF!</f>
        <v>#REF!</v>
      </c>
      <c r="P26" s="119" t="e">
        <f>#REF!</f>
        <v>#REF!</v>
      </c>
      <c r="Q26" s="119" t="e">
        <f>#REF!</f>
        <v>#REF!</v>
      </c>
      <c r="R26" s="119" t="e">
        <f>#REF!</f>
        <v>#REF!</v>
      </c>
      <c r="S26" s="119" t="e">
        <f>#REF!</f>
        <v>#REF!</v>
      </c>
      <c r="T26" s="119" t="e">
        <f>#REF!</f>
        <v>#REF!</v>
      </c>
      <c r="U26" s="119" t="e">
        <f>#REF!</f>
        <v>#REF!</v>
      </c>
      <c r="V26" s="119" t="e">
        <f>#REF!</f>
        <v>#REF!</v>
      </c>
      <c r="W26" s="119" t="e">
        <f>#REF!</f>
        <v>#REF!</v>
      </c>
      <c r="X26" s="119" t="e">
        <f>#REF!</f>
        <v>#REF!</v>
      </c>
      <c r="Y26" s="119" t="e">
        <f>#REF!</f>
        <v>#REF!</v>
      </c>
      <c r="Z26" s="178" t="e">
        <f>#REF!</f>
        <v>#REF!</v>
      </c>
      <c r="AA26" s="178" t="e">
        <f>#REF!</f>
        <v>#REF!</v>
      </c>
      <c r="AB26" s="178" t="e">
        <f>#REF!</f>
        <v>#REF!</v>
      </c>
      <c r="AC26" s="225" t="e">
        <f>#REF!</f>
        <v>#REF!</v>
      </c>
      <c r="AD26" s="225" t="e">
        <f>#REF!</f>
        <v>#REF!</v>
      </c>
      <c r="AE26" s="225" t="e">
        <f>#REF!</f>
        <v>#REF!</v>
      </c>
      <c r="AF26" s="225" t="e">
        <f>#REF!</f>
        <v>#REF!</v>
      </c>
      <c r="AG26" s="225" t="e">
        <f>#REF!</f>
        <v>#REF!</v>
      </c>
      <c r="AH26" s="225" t="e">
        <f>#REF!</f>
        <v>#REF!</v>
      </c>
      <c r="AI26" s="226" t="e">
        <f>#REF!</f>
        <v>#REF!</v>
      </c>
      <c r="AJ26" s="227"/>
    </row>
    <row r="27" spans="1:36" s="53" customFormat="1" ht="15.75">
      <c r="A27" s="196" t="e">
        <f>#REF!</f>
        <v>#REF!</v>
      </c>
      <c r="B27" s="114" t="e">
        <f>#REF!</f>
        <v>#REF!</v>
      </c>
      <c r="C27" s="196" t="e">
        <f>#REF!</f>
        <v>#REF!</v>
      </c>
      <c r="D27" s="118" t="e">
        <f>#REF!</f>
        <v>#REF!</v>
      </c>
      <c r="E27" s="119" t="e">
        <f>#REF!</f>
        <v>#REF!</v>
      </c>
      <c r="F27" s="119" t="e">
        <f>#REF!</f>
        <v>#REF!</v>
      </c>
      <c r="G27" s="119" t="e">
        <f>#REF!</f>
        <v>#REF!</v>
      </c>
      <c r="H27" s="119" t="e">
        <f>#REF!</f>
        <v>#REF!</v>
      </c>
      <c r="I27" s="119" t="e">
        <f>#REF!</f>
        <v>#REF!</v>
      </c>
      <c r="J27" s="119" t="e">
        <f>#REF!</f>
        <v>#REF!</v>
      </c>
      <c r="K27" s="119" t="e">
        <f>#REF!</f>
        <v>#REF!</v>
      </c>
      <c r="L27" s="119" t="e">
        <f>#REF!</f>
        <v>#REF!</v>
      </c>
      <c r="M27" s="119" t="e">
        <f>#REF!</f>
        <v>#REF!</v>
      </c>
      <c r="N27" s="119" t="e">
        <f>#REF!</f>
        <v>#REF!</v>
      </c>
      <c r="O27" s="119" t="e">
        <f>#REF!</f>
        <v>#REF!</v>
      </c>
      <c r="P27" s="119" t="e">
        <f>#REF!</f>
        <v>#REF!</v>
      </c>
      <c r="Q27" s="119" t="e">
        <f>#REF!</f>
        <v>#REF!</v>
      </c>
      <c r="R27" s="119" t="e">
        <f>#REF!</f>
        <v>#REF!</v>
      </c>
      <c r="S27" s="119" t="e">
        <f>#REF!</f>
        <v>#REF!</v>
      </c>
      <c r="T27" s="119" t="e">
        <f>#REF!</f>
        <v>#REF!</v>
      </c>
      <c r="U27" s="119" t="e">
        <f>#REF!</f>
        <v>#REF!</v>
      </c>
      <c r="V27" s="119" t="e">
        <f>#REF!</f>
        <v>#REF!</v>
      </c>
      <c r="W27" s="119" t="e">
        <f>#REF!</f>
        <v>#REF!</v>
      </c>
      <c r="X27" s="119" t="e">
        <f>#REF!</f>
        <v>#REF!</v>
      </c>
      <c r="Y27" s="119" t="e">
        <f>#REF!</f>
        <v>#REF!</v>
      </c>
      <c r="Z27" s="178" t="e">
        <f>#REF!</f>
        <v>#REF!</v>
      </c>
      <c r="AA27" s="178" t="e">
        <f>#REF!</f>
        <v>#REF!</v>
      </c>
      <c r="AB27" s="178" t="e">
        <f>#REF!</f>
        <v>#REF!</v>
      </c>
      <c r="AC27" s="225" t="e">
        <f>#REF!</f>
        <v>#REF!</v>
      </c>
      <c r="AD27" s="225" t="e">
        <f>#REF!</f>
        <v>#REF!</v>
      </c>
      <c r="AE27" s="225" t="e">
        <f>#REF!</f>
        <v>#REF!</v>
      </c>
      <c r="AF27" s="225" t="e">
        <f>#REF!</f>
        <v>#REF!</v>
      </c>
      <c r="AG27" s="225" t="e">
        <f>#REF!</f>
        <v>#REF!</v>
      </c>
      <c r="AH27" s="225" t="e">
        <f>#REF!</f>
        <v>#REF!</v>
      </c>
      <c r="AI27" s="226" t="e">
        <f>#REF!</f>
        <v>#REF!</v>
      </c>
      <c r="AJ27" s="227"/>
    </row>
    <row r="28" spans="1:36" s="53" customFormat="1" ht="15.75">
      <c r="A28" s="195" t="e">
        <f>#REF!</f>
        <v>#REF!</v>
      </c>
      <c r="B28" s="123" t="e">
        <f>#REF!</f>
        <v>#REF!</v>
      </c>
      <c r="C28" s="195" t="e">
        <f>#REF!</f>
        <v>#REF!</v>
      </c>
      <c r="D28" s="118" t="e">
        <f>#REF!</f>
        <v>#REF!</v>
      </c>
      <c r="E28" s="119" t="e">
        <f>#REF!</f>
        <v>#REF!</v>
      </c>
      <c r="F28" s="119" t="e">
        <f>#REF!</f>
        <v>#REF!</v>
      </c>
      <c r="G28" s="119" t="e">
        <f>#REF!</f>
        <v>#REF!</v>
      </c>
      <c r="H28" s="119" t="e">
        <f>#REF!</f>
        <v>#REF!</v>
      </c>
      <c r="I28" s="119" t="e">
        <f>#REF!</f>
        <v>#REF!</v>
      </c>
      <c r="J28" s="119" t="e">
        <f>#REF!</f>
        <v>#REF!</v>
      </c>
      <c r="K28" s="119" t="e">
        <f>#REF!</f>
        <v>#REF!</v>
      </c>
      <c r="L28" s="119" t="e">
        <f>#REF!</f>
        <v>#REF!</v>
      </c>
      <c r="M28" s="119" t="e">
        <f>#REF!</f>
        <v>#REF!</v>
      </c>
      <c r="N28" s="119" t="e">
        <f>#REF!</f>
        <v>#REF!</v>
      </c>
      <c r="O28" s="119" t="e">
        <f>#REF!</f>
        <v>#REF!</v>
      </c>
      <c r="P28" s="119" t="e">
        <f>#REF!</f>
        <v>#REF!</v>
      </c>
      <c r="Q28" s="119" t="e">
        <f>#REF!</f>
        <v>#REF!</v>
      </c>
      <c r="R28" s="119" t="e">
        <f>#REF!</f>
        <v>#REF!</v>
      </c>
      <c r="S28" s="119" t="e">
        <f>#REF!</f>
        <v>#REF!</v>
      </c>
      <c r="T28" s="119" t="e">
        <f>#REF!</f>
        <v>#REF!</v>
      </c>
      <c r="U28" s="119" t="e">
        <f>#REF!</f>
        <v>#REF!</v>
      </c>
      <c r="V28" s="119" t="e">
        <f>#REF!</f>
        <v>#REF!</v>
      </c>
      <c r="W28" s="119" t="e">
        <f>#REF!</f>
        <v>#REF!</v>
      </c>
      <c r="X28" s="119" t="e">
        <f>#REF!</f>
        <v>#REF!</v>
      </c>
      <c r="Y28" s="119" t="e">
        <f>#REF!</f>
        <v>#REF!</v>
      </c>
      <c r="Z28" s="178" t="e">
        <f>#REF!</f>
        <v>#REF!</v>
      </c>
      <c r="AA28" s="178" t="e">
        <f>#REF!</f>
        <v>#REF!</v>
      </c>
      <c r="AB28" s="178" t="e">
        <f>#REF!</f>
        <v>#REF!</v>
      </c>
      <c r="AC28" s="225" t="e">
        <f>#REF!</f>
        <v>#REF!</v>
      </c>
      <c r="AD28" s="225" t="e">
        <f>#REF!</f>
        <v>#REF!</v>
      </c>
      <c r="AE28" s="225" t="e">
        <f>#REF!</f>
        <v>#REF!</v>
      </c>
      <c r="AF28" s="225" t="e">
        <f>#REF!</f>
        <v>#REF!</v>
      </c>
      <c r="AG28" s="225" t="e">
        <f>#REF!</f>
        <v>#REF!</v>
      </c>
      <c r="AH28" s="225" t="e">
        <f>#REF!</f>
        <v>#REF!</v>
      </c>
      <c r="AI28" s="226" t="e">
        <f>#REF!</f>
        <v>#REF!</v>
      </c>
      <c r="AJ28" s="227"/>
    </row>
    <row r="29" spans="1:36" s="53" customFormat="1" ht="15.75">
      <c r="A29" s="196" t="e">
        <f>#REF!</f>
        <v>#REF!</v>
      </c>
      <c r="B29" s="114" t="e">
        <f>#REF!</f>
        <v>#REF!</v>
      </c>
      <c r="C29" s="196" t="e">
        <f>#REF!</f>
        <v>#REF!</v>
      </c>
      <c r="D29" s="118" t="e">
        <f>#REF!</f>
        <v>#REF!</v>
      </c>
      <c r="E29" s="119" t="e">
        <f>#REF!</f>
        <v>#REF!</v>
      </c>
      <c r="F29" s="119" t="e">
        <f>#REF!</f>
        <v>#REF!</v>
      </c>
      <c r="G29" s="119" t="e">
        <f>#REF!</f>
        <v>#REF!</v>
      </c>
      <c r="H29" s="119" t="e">
        <f>#REF!</f>
        <v>#REF!</v>
      </c>
      <c r="I29" s="119" t="e">
        <f>#REF!</f>
        <v>#REF!</v>
      </c>
      <c r="J29" s="119" t="e">
        <f>#REF!</f>
        <v>#REF!</v>
      </c>
      <c r="K29" s="119" t="e">
        <f>#REF!</f>
        <v>#REF!</v>
      </c>
      <c r="L29" s="119" t="e">
        <f>#REF!</f>
        <v>#REF!</v>
      </c>
      <c r="M29" s="119" t="e">
        <f>#REF!</f>
        <v>#REF!</v>
      </c>
      <c r="N29" s="119" t="e">
        <f>#REF!</f>
        <v>#REF!</v>
      </c>
      <c r="O29" s="119" t="e">
        <f>#REF!</f>
        <v>#REF!</v>
      </c>
      <c r="P29" s="119" t="e">
        <f>#REF!</f>
        <v>#REF!</v>
      </c>
      <c r="Q29" s="119" t="e">
        <f>#REF!</f>
        <v>#REF!</v>
      </c>
      <c r="R29" s="119" t="e">
        <f>#REF!</f>
        <v>#REF!</v>
      </c>
      <c r="S29" s="119" t="e">
        <f>#REF!</f>
        <v>#REF!</v>
      </c>
      <c r="T29" s="119" t="e">
        <f>#REF!</f>
        <v>#REF!</v>
      </c>
      <c r="U29" s="119" t="e">
        <f>#REF!</f>
        <v>#REF!</v>
      </c>
      <c r="V29" s="119" t="e">
        <f>#REF!</f>
        <v>#REF!</v>
      </c>
      <c r="W29" s="119" t="e">
        <f>#REF!</f>
        <v>#REF!</v>
      </c>
      <c r="X29" s="119" t="e">
        <f>#REF!</f>
        <v>#REF!</v>
      </c>
      <c r="Y29" s="119" t="e">
        <f>#REF!</f>
        <v>#REF!</v>
      </c>
      <c r="Z29" s="178" t="e">
        <f>#REF!</f>
        <v>#REF!</v>
      </c>
      <c r="AA29" s="178" t="e">
        <f>#REF!</f>
        <v>#REF!</v>
      </c>
      <c r="AB29" s="178" t="e">
        <f>#REF!</f>
        <v>#REF!</v>
      </c>
      <c r="AC29" s="225" t="e">
        <f>#REF!</f>
        <v>#REF!</v>
      </c>
      <c r="AD29" s="225" t="e">
        <f>#REF!</f>
        <v>#REF!</v>
      </c>
      <c r="AE29" s="225" t="e">
        <f>#REF!</f>
        <v>#REF!</v>
      </c>
      <c r="AF29" s="225" t="e">
        <f>#REF!</f>
        <v>#REF!</v>
      </c>
      <c r="AG29" s="225" t="e">
        <f>#REF!</f>
        <v>#REF!</v>
      </c>
      <c r="AH29" s="225" t="e">
        <f>#REF!</f>
        <v>#REF!</v>
      </c>
      <c r="AI29" s="226" t="e">
        <f>#REF!</f>
        <v>#REF!</v>
      </c>
      <c r="AJ29" s="227"/>
    </row>
    <row r="30" spans="1:36" s="53" customFormat="1" ht="15.75">
      <c r="A30" s="195" t="e">
        <f>#REF!</f>
        <v>#REF!</v>
      </c>
      <c r="B30" s="123" t="e">
        <f>#REF!</f>
        <v>#REF!</v>
      </c>
      <c r="C30" s="195" t="e">
        <f>#REF!</f>
        <v>#REF!</v>
      </c>
      <c r="D30" s="118" t="e">
        <f>#REF!</f>
        <v>#REF!</v>
      </c>
      <c r="E30" s="119" t="e">
        <f>#REF!</f>
        <v>#REF!</v>
      </c>
      <c r="F30" s="119" t="e">
        <f>#REF!</f>
        <v>#REF!</v>
      </c>
      <c r="G30" s="119" t="e">
        <f>#REF!</f>
        <v>#REF!</v>
      </c>
      <c r="H30" s="119" t="e">
        <f>#REF!</f>
        <v>#REF!</v>
      </c>
      <c r="I30" s="119" t="e">
        <f>#REF!</f>
        <v>#REF!</v>
      </c>
      <c r="J30" s="119" t="e">
        <f>#REF!</f>
        <v>#REF!</v>
      </c>
      <c r="K30" s="119" t="e">
        <f>#REF!</f>
        <v>#REF!</v>
      </c>
      <c r="L30" s="119" t="e">
        <f>#REF!</f>
        <v>#REF!</v>
      </c>
      <c r="M30" s="119" t="e">
        <f>#REF!</f>
        <v>#REF!</v>
      </c>
      <c r="N30" s="119" t="e">
        <f>#REF!</f>
        <v>#REF!</v>
      </c>
      <c r="O30" s="119" t="e">
        <f>#REF!</f>
        <v>#REF!</v>
      </c>
      <c r="P30" s="119" t="e">
        <f>#REF!</f>
        <v>#REF!</v>
      </c>
      <c r="Q30" s="119" t="e">
        <f>#REF!</f>
        <v>#REF!</v>
      </c>
      <c r="R30" s="119" t="e">
        <f>#REF!</f>
        <v>#REF!</v>
      </c>
      <c r="S30" s="119" t="e">
        <f>#REF!</f>
        <v>#REF!</v>
      </c>
      <c r="T30" s="119" t="e">
        <f>#REF!</f>
        <v>#REF!</v>
      </c>
      <c r="U30" s="119" t="e">
        <f>#REF!</f>
        <v>#REF!</v>
      </c>
      <c r="V30" s="119" t="e">
        <f>#REF!</f>
        <v>#REF!</v>
      </c>
      <c r="W30" s="119" t="e">
        <f>#REF!</f>
        <v>#REF!</v>
      </c>
      <c r="X30" s="119" t="e">
        <f>#REF!</f>
        <v>#REF!</v>
      </c>
      <c r="Y30" s="119" t="e">
        <f>#REF!</f>
        <v>#REF!</v>
      </c>
      <c r="Z30" s="178" t="e">
        <f>#REF!</f>
        <v>#REF!</v>
      </c>
      <c r="AA30" s="178" t="e">
        <f>#REF!</f>
        <v>#REF!</v>
      </c>
      <c r="AB30" s="178" t="e">
        <f>#REF!</f>
        <v>#REF!</v>
      </c>
      <c r="AC30" s="225" t="e">
        <f>#REF!</f>
        <v>#REF!</v>
      </c>
      <c r="AD30" s="225" t="e">
        <f>#REF!</f>
        <v>#REF!</v>
      </c>
      <c r="AE30" s="225" t="e">
        <f>#REF!</f>
        <v>#REF!</v>
      </c>
      <c r="AF30" s="225" t="e">
        <f>#REF!</f>
        <v>#REF!</v>
      </c>
      <c r="AG30" s="225" t="e">
        <f>#REF!</f>
        <v>#REF!</v>
      </c>
      <c r="AH30" s="225" t="e">
        <f>#REF!</f>
        <v>#REF!</v>
      </c>
      <c r="AI30" s="226" t="e">
        <f>#REF!</f>
        <v>#REF!</v>
      </c>
      <c r="AJ30" s="227"/>
    </row>
    <row r="31" spans="1:36" s="53" customFormat="1" ht="15.75">
      <c r="A31" s="195" t="e">
        <f>#REF!</f>
        <v>#REF!</v>
      </c>
      <c r="B31" s="123" t="e">
        <f>#REF!</f>
        <v>#REF!</v>
      </c>
      <c r="C31" s="195" t="e">
        <f>#REF!</f>
        <v>#REF!</v>
      </c>
      <c r="D31" s="118" t="e">
        <f>#REF!</f>
        <v>#REF!</v>
      </c>
      <c r="E31" s="119" t="e">
        <f>#REF!</f>
        <v>#REF!</v>
      </c>
      <c r="F31" s="119" t="e">
        <f>#REF!</f>
        <v>#REF!</v>
      </c>
      <c r="G31" s="119" t="e">
        <f>#REF!</f>
        <v>#REF!</v>
      </c>
      <c r="H31" s="119" t="e">
        <f>#REF!</f>
        <v>#REF!</v>
      </c>
      <c r="I31" s="119" t="e">
        <f>#REF!</f>
        <v>#REF!</v>
      </c>
      <c r="J31" s="119" t="e">
        <f>#REF!</f>
        <v>#REF!</v>
      </c>
      <c r="K31" s="119" t="e">
        <f>#REF!</f>
        <v>#REF!</v>
      </c>
      <c r="L31" s="119" t="e">
        <f>#REF!</f>
        <v>#REF!</v>
      </c>
      <c r="M31" s="119" t="e">
        <f>#REF!</f>
        <v>#REF!</v>
      </c>
      <c r="N31" s="119" t="e">
        <f>#REF!</f>
        <v>#REF!</v>
      </c>
      <c r="O31" s="119" t="e">
        <f>#REF!</f>
        <v>#REF!</v>
      </c>
      <c r="P31" s="119" t="e">
        <f>#REF!</f>
        <v>#REF!</v>
      </c>
      <c r="Q31" s="119" t="e">
        <f>#REF!</f>
        <v>#REF!</v>
      </c>
      <c r="R31" s="119" t="e">
        <f>#REF!</f>
        <v>#REF!</v>
      </c>
      <c r="S31" s="119" t="e">
        <f>#REF!</f>
        <v>#REF!</v>
      </c>
      <c r="T31" s="119" t="e">
        <f>#REF!</f>
        <v>#REF!</v>
      </c>
      <c r="U31" s="119" t="e">
        <f>#REF!</f>
        <v>#REF!</v>
      </c>
      <c r="V31" s="119" t="e">
        <f>#REF!</f>
        <v>#REF!</v>
      </c>
      <c r="W31" s="119" t="e">
        <f>#REF!</f>
        <v>#REF!</v>
      </c>
      <c r="X31" s="119" t="e">
        <f>#REF!</f>
        <v>#REF!</v>
      </c>
      <c r="Y31" s="119" t="e">
        <f>#REF!</f>
        <v>#REF!</v>
      </c>
      <c r="Z31" s="178" t="e">
        <f>#REF!</f>
        <v>#REF!</v>
      </c>
      <c r="AA31" s="178" t="e">
        <f>#REF!</f>
        <v>#REF!</v>
      </c>
      <c r="AB31" s="178" t="e">
        <f>#REF!</f>
        <v>#REF!</v>
      </c>
      <c r="AC31" s="225" t="e">
        <f>#REF!</f>
        <v>#REF!</v>
      </c>
      <c r="AD31" s="225" t="e">
        <f>#REF!</f>
        <v>#REF!</v>
      </c>
      <c r="AE31" s="225" t="e">
        <f>#REF!</f>
        <v>#REF!</v>
      </c>
      <c r="AF31" s="225" t="e">
        <f>#REF!</f>
        <v>#REF!</v>
      </c>
      <c r="AG31" s="225" t="e">
        <f>#REF!</f>
        <v>#REF!</v>
      </c>
      <c r="AH31" s="225" t="e">
        <f>#REF!</f>
        <v>#REF!</v>
      </c>
      <c r="AI31" s="226" t="e">
        <f>#REF!</f>
        <v>#REF!</v>
      </c>
      <c r="AJ31" s="227"/>
    </row>
    <row r="32" spans="1:36" s="53" customFormat="1" ht="15.75">
      <c r="A32" s="196" t="e">
        <f>#REF!</f>
        <v>#REF!</v>
      </c>
      <c r="B32" s="114" t="e">
        <f>#REF!</f>
        <v>#REF!</v>
      </c>
      <c r="C32" s="196" t="e">
        <f>#REF!</f>
        <v>#REF!</v>
      </c>
      <c r="D32" s="118" t="e">
        <f>#REF!</f>
        <v>#REF!</v>
      </c>
      <c r="E32" s="119" t="e">
        <f>#REF!</f>
        <v>#REF!</v>
      </c>
      <c r="F32" s="119" t="e">
        <f>#REF!</f>
        <v>#REF!</v>
      </c>
      <c r="G32" s="119" t="e">
        <f>#REF!</f>
        <v>#REF!</v>
      </c>
      <c r="H32" s="119" t="e">
        <f>#REF!</f>
        <v>#REF!</v>
      </c>
      <c r="I32" s="119" t="e">
        <f>#REF!</f>
        <v>#REF!</v>
      </c>
      <c r="J32" s="119" t="e">
        <f>#REF!</f>
        <v>#REF!</v>
      </c>
      <c r="K32" s="119" t="e">
        <f>#REF!</f>
        <v>#REF!</v>
      </c>
      <c r="L32" s="119" t="e">
        <f>#REF!</f>
        <v>#REF!</v>
      </c>
      <c r="M32" s="119" t="e">
        <f>#REF!</f>
        <v>#REF!</v>
      </c>
      <c r="N32" s="119" t="e">
        <f>#REF!</f>
        <v>#REF!</v>
      </c>
      <c r="O32" s="119" t="e">
        <f>#REF!</f>
        <v>#REF!</v>
      </c>
      <c r="P32" s="119" t="e">
        <f>#REF!</f>
        <v>#REF!</v>
      </c>
      <c r="Q32" s="119" t="e">
        <f>#REF!</f>
        <v>#REF!</v>
      </c>
      <c r="R32" s="119" t="e">
        <f>#REF!</f>
        <v>#REF!</v>
      </c>
      <c r="S32" s="119" t="e">
        <f>#REF!</f>
        <v>#REF!</v>
      </c>
      <c r="T32" s="119" t="e">
        <f>#REF!</f>
        <v>#REF!</v>
      </c>
      <c r="U32" s="119" t="e">
        <f>#REF!</f>
        <v>#REF!</v>
      </c>
      <c r="V32" s="119" t="e">
        <f>#REF!</f>
        <v>#REF!</v>
      </c>
      <c r="W32" s="119" t="e">
        <f>#REF!</f>
        <v>#REF!</v>
      </c>
      <c r="X32" s="119" t="e">
        <f>#REF!</f>
        <v>#REF!</v>
      </c>
      <c r="Y32" s="119" t="e">
        <f>#REF!</f>
        <v>#REF!</v>
      </c>
      <c r="Z32" s="178" t="e">
        <f>#REF!</f>
        <v>#REF!</v>
      </c>
      <c r="AA32" s="178" t="e">
        <f>#REF!</f>
        <v>#REF!</v>
      </c>
      <c r="AB32" s="178" t="e">
        <f>#REF!</f>
        <v>#REF!</v>
      </c>
      <c r="AC32" s="225" t="e">
        <f>#REF!</f>
        <v>#REF!</v>
      </c>
      <c r="AD32" s="225" t="e">
        <f>#REF!</f>
        <v>#REF!</v>
      </c>
      <c r="AE32" s="225" t="e">
        <f>#REF!</f>
        <v>#REF!</v>
      </c>
      <c r="AF32" s="225" t="e">
        <f>#REF!</f>
        <v>#REF!</v>
      </c>
      <c r="AG32" s="225" t="e">
        <f>#REF!</f>
        <v>#REF!</v>
      </c>
      <c r="AH32" s="225" t="e">
        <f>#REF!</f>
        <v>#REF!</v>
      </c>
      <c r="AI32" s="226" t="e">
        <f>#REF!</f>
        <v>#REF!</v>
      </c>
      <c r="AJ32" s="227"/>
    </row>
    <row r="33" spans="1:36" s="53" customFormat="1" ht="15.75">
      <c r="A33" s="196" t="e">
        <f>#REF!</f>
        <v>#REF!</v>
      </c>
      <c r="B33" s="114" t="e">
        <f>#REF!</f>
        <v>#REF!</v>
      </c>
      <c r="C33" s="196" t="e">
        <f>#REF!</f>
        <v>#REF!</v>
      </c>
      <c r="D33" s="118" t="e">
        <f>#REF!</f>
        <v>#REF!</v>
      </c>
      <c r="E33" s="119" t="e">
        <f>#REF!</f>
        <v>#REF!</v>
      </c>
      <c r="F33" s="119" t="e">
        <f>#REF!</f>
        <v>#REF!</v>
      </c>
      <c r="G33" s="119" t="e">
        <f>#REF!</f>
        <v>#REF!</v>
      </c>
      <c r="H33" s="119" t="e">
        <f>#REF!</f>
        <v>#REF!</v>
      </c>
      <c r="I33" s="119" t="e">
        <f>#REF!</f>
        <v>#REF!</v>
      </c>
      <c r="J33" s="119" t="e">
        <f>#REF!</f>
        <v>#REF!</v>
      </c>
      <c r="K33" s="119" t="e">
        <f>#REF!</f>
        <v>#REF!</v>
      </c>
      <c r="L33" s="119" t="e">
        <f>#REF!</f>
        <v>#REF!</v>
      </c>
      <c r="M33" s="119" t="e">
        <f>#REF!</f>
        <v>#REF!</v>
      </c>
      <c r="N33" s="119" t="e">
        <f>#REF!</f>
        <v>#REF!</v>
      </c>
      <c r="O33" s="119" t="e">
        <f>#REF!</f>
        <v>#REF!</v>
      </c>
      <c r="P33" s="119" t="e">
        <f>#REF!</f>
        <v>#REF!</v>
      </c>
      <c r="Q33" s="119" t="e">
        <f>#REF!</f>
        <v>#REF!</v>
      </c>
      <c r="R33" s="119" t="e">
        <f>#REF!</f>
        <v>#REF!</v>
      </c>
      <c r="S33" s="119" t="e">
        <f>#REF!</f>
        <v>#REF!</v>
      </c>
      <c r="T33" s="119" t="e">
        <f>#REF!</f>
        <v>#REF!</v>
      </c>
      <c r="U33" s="119" t="e">
        <f>#REF!</f>
        <v>#REF!</v>
      </c>
      <c r="V33" s="119" t="e">
        <f>#REF!</f>
        <v>#REF!</v>
      </c>
      <c r="W33" s="119" t="e">
        <f>#REF!</f>
        <v>#REF!</v>
      </c>
      <c r="X33" s="119" t="e">
        <f>#REF!</f>
        <v>#REF!</v>
      </c>
      <c r="Y33" s="119" t="e">
        <f>#REF!</f>
        <v>#REF!</v>
      </c>
      <c r="Z33" s="178" t="e">
        <f>#REF!</f>
        <v>#REF!</v>
      </c>
      <c r="AA33" s="178" t="e">
        <f>#REF!</f>
        <v>#REF!</v>
      </c>
      <c r="AB33" s="178" t="e">
        <f>#REF!</f>
        <v>#REF!</v>
      </c>
      <c r="AC33" s="225" t="e">
        <f>#REF!</f>
        <v>#REF!</v>
      </c>
      <c r="AD33" s="225" t="e">
        <f>#REF!</f>
        <v>#REF!</v>
      </c>
      <c r="AE33" s="225" t="e">
        <f>#REF!</f>
        <v>#REF!</v>
      </c>
      <c r="AF33" s="225" t="e">
        <f>#REF!</f>
        <v>#REF!</v>
      </c>
      <c r="AG33" s="225" t="e">
        <f>#REF!</f>
        <v>#REF!</v>
      </c>
      <c r="AH33" s="225" t="e">
        <f>#REF!</f>
        <v>#REF!</v>
      </c>
      <c r="AI33" s="226" t="e">
        <f>#REF!</f>
        <v>#REF!</v>
      </c>
      <c r="AJ33" s="227"/>
    </row>
    <row r="34" spans="1:36" s="53" customFormat="1" ht="15.75">
      <c r="A34" s="196" t="e">
        <f>#REF!</f>
        <v>#REF!</v>
      </c>
      <c r="B34" s="114" t="e">
        <f>#REF!</f>
        <v>#REF!</v>
      </c>
      <c r="C34" s="196" t="e">
        <f>#REF!</f>
        <v>#REF!</v>
      </c>
      <c r="D34" s="118" t="e">
        <f>#REF!</f>
        <v>#REF!</v>
      </c>
      <c r="E34" s="119" t="e">
        <f>#REF!</f>
        <v>#REF!</v>
      </c>
      <c r="F34" s="119" t="e">
        <f>#REF!</f>
        <v>#REF!</v>
      </c>
      <c r="G34" s="119" t="e">
        <f>#REF!</f>
        <v>#REF!</v>
      </c>
      <c r="H34" s="119" t="e">
        <f>#REF!</f>
        <v>#REF!</v>
      </c>
      <c r="I34" s="119" t="e">
        <f>#REF!</f>
        <v>#REF!</v>
      </c>
      <c r="J34" s="119" t="e">
        <f>#REF!</f>
        <v>#REF!</v>
      </c>
      <c r="K34" s="119" t="e">
        <f>#REF!</f>
        <v>#REF!</v>
      </c>
      <c r="L34" s="119" t="e">
        <f>#REF!</f>
        <v>#REF!</v>
      </c>
      <c r="M34" s="119" t="e">
        <f>#REF!</f>
        <v>#REF!</v>
      </c>
      <c r="N34" s="119" t="e">
        <f>#REF!</f>
        <v>#REF!</v>
      </c>
      <c r="O34" s="119" t="e">
        <f>#REF!</f>
        <v>#REF!</v>
      </c>
      <c r="P34" s="119" t="e">
        <f>#REF!</f>
        <v>#REF!</v>
      </c>
      <c r="Q34" s="119" t="e">
        <f>#REF!</f>
        <v>#REF!</v>
      </c>
      <c r="R34" s="119" t="e">
        <f>#REF!</f>
        <v>#REF!</v>
      </c>
      <c r="S34" s="119" t="e">
        <f>#REF!</f>
        <v>#REF!</v>
      </c>
      <c r="T34" s="119" t="e">
        <f>#REF!</f>
        <v>#REF!</v>
      </c>
      <c r="U34" s="119" t="e">
        <f>#REF!</f>
        <v>#REF!</v>
      </c>
      <c r="V34" s="119" t="e">
        <f>#REF!</f>
        <v>#REF!</v>
      </c>
      <c r="W34" s="119" t="e">
        <f>#REF!</f>
        <v>#REF!</v>
      </c>
      <c r="X34" s="119" t="e">
        <f>#REF!</f>
        <v>#REF!</v>
      </c>
      <c r="Y34" s="119" t="e">
        <f>#REF!</f>
        <v>#REF!</v>
      </c>
      <c r="Z34" s="178" t="e">
        <f>#REF!</f>
        <v>#REF!</v>
      </c>
      <c r="AA34" s="178" t="e">
        <f>#REF!</f>
        <v>#REF!</v>
      </c>
      <c r="AB34" s="178" t="e">
        <f>#REF!</f>
        <v>#REF!</v>
      </c>
      <c r="AC34" s="225" t="e">
        <f>#REF!</f>
        <v>#REF!</v>
      </c>
      <c r="AD34" s="225" t="e">
        <f>#REF!</f>
        <v>#REF!</v>
      </c>
      <c r="AE34" s="225" t="e">
        <f>#REF!</f>
        <v>#REF!</v>
      </c>
      <c r="AF34" s="225" t="e">
        <f>#REF!</f>
        <v>#REF!</v>
      </c>
      <c r="AG34" s="225" t="e">
        <f>#REF!</f>
        <v>#REF!</v>
      </c>
      <c r="AH34" s="225" t="e">
        <f>#REF!</f>
        <v>#REF!</v>
      </c>
      <c r="AI34" s="226" t="e">
        <f>#REF!</f>
        <v>#REF!</v>
      </c>
      <c r="AJ34" s="227"/>
    </row>
    <row r="35" spans="1:36" s="53" customFormat="1" ht="15.75">
      <c r="A35" s="196" t="e">
        <f>#REF!</f>
        <v>#REF!</v>
      </c>
      <c r="B35" s="114" t="e">
        <f>#REF!</f>
        <v>#REF!</v>
      </c>
      <c r="C35" s="196" t="e">
        <f>#REF!</f>
        <v>#REF!</v>
      </c>
      <c r="D35" s="118" t="e">
        <f>#REF!</f>
        <v>#REF!</v>
      </c>
      <c r="E35" s="119" t="e">
        <f>#REF!</f>
        <v>#REF!</v>
      </c>
      <c r="F35" s="119" t="e">
        <f>#REF!</f>
        <v>#REF!</v>
      </c>
      <c r="G35" s="119" t="e">
        <f>#REF!</f>
        <v>#REF!</v>
      </c>
      <c r="H35" s="119" t="e">
        <f>#REF!</f>
        <v>#REF!</v>
      </c>
      <c r="I35" s="119" t="e">
        <f>#REF!</f>
        <v>#REF!</v>
      </c>
      <c r="J35" s="119" t="e">
        <f>#REF!</f>
        <v>#REF!</v>
      </c>
      <c r="K35" s="119" t="e">
        <f>#REF!</f>
        <v>#REF!</v>
      </c>
      <c r="L35" s="119" t="e">
        <f>#REF!</f>
        <v>#REF!</v>
      </c>
      <c r="M35" s="119" t="e">
        <f>#REF!</f>
        <v>#REF!</v>
      </c>
      <c r="N35" s="119" t="e">
        <f>#REF!</f>
        <v>#REF!</v>
      </c>
      <c r="O35" s="119" t="e">
        <f>#REF!</f>
        <v>#REF!</v>
      </c>
      <c r="P35" s="119" t="e">
        <f>#REF!</f>
        <v>#REF!</v>
      </c>
      <c r="Q35" s="119" t="e">
        <f>#REF!</f>
        <v>#REF!</v>
      </c>
      <c r="R35" s="119" t="e">
        <f>#REF!</f>
        <v>#REF!</v>
      </c>
      <c r="S35" s="119" t="e">
        <f>#REF!</f>
        <v>#REF!</v>
      </c>
      <c r="T35" s="119" t="e">
        <f>#REF!</f>
        <v>#REF!</v>
      </c>
      <c r="U35" s="119" t="e">
        <f>#REF!</f>
        <v>#REF!</v>
      </c>
      <c r="V35" s="119" t="e">
        <f>#REF!</f>
        <v>#REF!</v>
      </c>
      <c r="W35" s="119" t="e">
        <f>#REF!</f>
        <v>#REF!</v>
      </c>
      <c r="X35" s="119" t="e">
        <f>#REF!</f>
        <v>#REF!</v>
      </c>
      <c r="Y35" s="119" t="e">
        <f>#REF!</f>
        <v>#REF!</v>
      </c>
      <c r="Z35" s="178" t="e">
        <f>#REF!</f>
        <v>#REF!</v>
      </c>
      <c r="AA35" s="178" t="e">
        <f>#REF!</f>
        <v>#REF!</v>
      </c>
      <c r="AB35" s="178" t="e">
        <f>#REF!</f>
        <v>#REF!</v>
      </c>
      <c r="AC35" s="225" t="e">
        <f>#REF!</f>
        <v>#REF!</v>
      </c>
      <c r="AD35" s="225" t="e">
        <f>#REF!</f>
        <v>#REF!</v>
      </c>
      <c r="AE35" s="225" t="e">
        <f>#REF!</f>
        <v>#REF!</v>
      </c>
      <c r="AF35" s="225" t="e">
        <f>#REF!</f>
        <v>#REF!</v>
      </c>
      <c r="AG35" s="225" t="e">
        <f>#REF!</f>
        <v>#REF!</v>
      </c>
      <c r="AH35" s="225" t="e">
        <f>#REF!</f>
        <v>#REF!</v>
      </c>
      <c r="AI35" s="226" t="e">
        <f>#REF!</f>
        <v>#REF!</v>
      </c>
      <c r="AJ35" s="227"/>
    </row>
    <row r="36" spans="1:36" s="53" customFormat="1" ht="15.75">
      <c r="A36" s="195" t="e">
        <f>#REF!</f>
        <v>#REF!</v>
      </c>
      <c r="B36" s="123" t="e">
        <f>#REF!</f>
        <v>#REF!</v>
      </c>
      <c r="C36" s="195" t="e">
        <f>#REF!</f>
        <v>#REF!</v>
      </c>
      <c r="D36" s="118" t="e">
        <f>#REF!</f>
        <v>#REF!</v>
      </c>
      <c r="E36" s="119" t="e">
        <f>#REF!</f>
        <v>#REF!</v>
      </c>
      <c r="F36" s="119" t="e">
        <f>#REF!</f>
        <v>#REF!</v>
      </c>
      <c r="G36" s="119" t="e">
        <f>#REF!</f>
        <v>#REF!</v>
      </c>
      <c r="H36" s="119" t="e">
        <f>#REF!</f>
        <v>#REF!</v>
      </c>
      <c r="I36" s="119" t="e">
        <f>#REF!</f>
        <v>#REF!</v>
      </c>
      <c r="J36" s="119" t="e">
        <f>#REF!</f>
        <v>#REF!</v>
      </c>
      <c r="K36" s="119" t="e">
        <f>#REF!</f>
        <v>#REF!</v>
      </c>
      <c r="L36" s="119" t="e">
        <f>#REF!</f>
        <v>#REF!</v>
      </c>
      <c r="M36" s="119" t="e">
        <f>#REF!</f>
        <v>#REF!</v>
      </c>
      <c r="N36" s="119" t="e">
        <f>#REF!</f>
        <v>#REF!</v>
      </c>
      <c r="O36" s="119" t="e">
        <f>#REF!</f>
        <v>#REF!</v>
      </c>
      <c r="P36" s="119" t="e">
        <f>#REF!</f>
        <v>#REF!</v>
      </c>
      <c r="Q36" s="119" t="e">
        <f>#REF!</f>
        <v>#REF!</v>
      </c>
      <c r="R36" s="119" t="e">
        <f>#REF!</f>
        <v>#REF!</v>
      </c>
      <c r="S36" s="119" t="e">
        <f>#REF!</f>
        <v>#REF!</v>
      </c>
      <c r="T36" s="119" t="e">
        <f>#REF!</f>
        <v>#REF!</v>
      </c>
      <c r="U36" s="119" t="e">
        <f>#REF!</f>
        <v>#REF!</v>
      </c>
      <c r="V36" s="119" t="e">
        <f>#REF!</f>
        <v>#REF!</v>
      </c>
      <c r="W36" s="119" t="e">
        <f>#REF!</f>
        <v>#REF!</v>
      </c>
      <c r="X36" s="119" t="e">
        <f>#REF!</f>
        <v>#REF!</v>
      </c>
      <c r="Y36" s="119" t="e">
        <f>#REF!</f>
        <v>#REF!</v>
      </c>
      <c r="Z36" s="178" t="e">
        <f>#REF!</f>
        <v>#REF!</v>
      </c>
      <c r="AA36" s="178" t="e">
        <f>#REF!</f>
        <v>#REF!</v>
      </c>
      <c r="AB36" s="178" t="e">
        <f>#REF!</f>
        <v>#REF!</v>
      </c>
      <c r="AC36" s="225" t="e">
        <f>#REF!</f>
        <v>#REF!</v>
      </c>
      <c r="AD36" s="225" t="e">
        <f>#REF!</f>
        <v>#REF!</v>
      </c>
      <c r="AE36" s="225" t="e">
        <f>#REF!</f>
        <v>#REF!</v>
      </c>
      <c r="AF36" s="225" t="e">
        <f>#REF!</f>
        <v>#REF!</v>
      </c>
      <c r="AG36" s="225" t="e">
        <f>#REF!</f>
        <v>#REF!</v>
      </c>
      <c r="AH36" s="225" t="e">
        <f>#REF!</f>
        <v>#REF!</v>
      </c>
      <c r="AI36" s="226" t="e">
        <f>#REF!</f>
        <v>#REF!</v>
      </c>
      <c r="AJ36" s="227"/>
    </row>
    <row r="37" spans="1:36" s="53" customFormat="1" ht="15.75">
      <c r="A37" s="195" t="e">
        <f>#REF!</f>
        <v>#REF!</v>
      </c>
      <c r="B37" s="123" t="e">
        <f>#REF!</f>
        <v>#REF!</v>
      </c>
      <c r="C37" s="195" t="e">
        <f>#REF!</f>
        <v>#REF!</v>
      </c>
      <c r="D37" s="118" t="e">
        <f>#REF!</f>
        <v>#REF!</v>
      </c>
      <c r="E37" s="119" t="e">
        <f>#REF!</f>
        <v>#REF!</v>
      </c>
      <c r="F37" s="119" t="e">
        <f>#REF!</f>
        <v>#REF!</v>
      </c>
      <c r="G37" s="119" t="e">
        <f>#REF!</f>
        <v>#REF!</v>
      </c>
      <c r="H37" s="119" t="e">
        <f>#REF!</f>
        <v>#REF!</v>
      </c>
      <c r="I37" s="119" t="e">
        <f>#REF!</f>
        <v>#REF!</v>
      </c>
      <c r="J37" s="119" t="e">
        <f>#REF!</f>
        <v>#REF!</v>
      </c>
      <c r="K37" s="119" t="e">
        <f>#REF!</f>
        <v>#REF!</v>
      </c>
      <c r="L37" s="119" t="e">
        <f>#REF!</f>
        <v>#REF!</v>
      </c>
      <c r="M37" s="119" t="e">
        <f>#REF!</f>
        <v>#REF!</v>
      </c>
      <c r="N37" s="119" t="e">
        <f>#REF!</f>
        <v>#REF!</v>
      </c>
      <c r="O37" s="119" t="e">
        <f>#REF!</f>
        <v>#REF!</v>
      </c>
      <c r="P37" s="119" t="e">
        <f>#REF!</f>
        <v>#REF!</v>
      </c>
      <c r="Q37" s="119" t="e">
        <f>#REF!</f>
        <v>#REF!</v>
      </c>
      <c r="R37" s="119" t="e">
        <f>#REF!</f>
        <v>#REF!</v>
      </c>
      <c r="S37" s="119" t="e">
        <f>#REF!</f>
        <v>#REF!</v>
      </c>
      <c r="T37" s="119" t="e">
        <f>#REF!</f>
        <v>#REF!</v>
      </c>
      <c r="U37" s="119" t="e">
        <f>#REF!</f>
        <v>#REF!</v>
      </c>
      <c r="V37" s="119" t="e">
        <f>#REF!</f>
        <v>#REF!</v>
      </c>
      <c r="W37" s="119" t="e">
        <f>#REF!</f>
        <v>#REF!</v>
      </c>
      <c r="X37" s="119" t="e">
        <f>#REF!</f>
        <v>#REF!</v>
      </c>
      <c r="Y37" s="119" t="e">
        <f>#REF!</f>
        <v>#REF!</v>
      </c>
      <c r="Z37" s="178" t="e">
        <f>#REF!</f>
        <v>#REF!</v>
      </c>
      <c r="AA37" s="178" t="e">
        <f>#REF!</f>
        <v>#REF!</v>
      </c>
      <c r="AB37" s="178" t="e">
        <f>#REF!</f>
        <v>#REF!</v>
      </c>
      <c r="AC37" s="225" t="e">
        <f>#REF!</f>
        <v>#REF!</v>
      </c>
      <c r="AD37" s="225" t="e">
        <f>#REF!</f>
        <v>#REF!</v>
      </c>
      <c r="AE37" s="225" t="e">
        <f>#REF!</f>
        <v>#REF!</v>
      </c>
      <c r="AF37" s="225" t="e">
        <f>#REF!</f>
        <v>#REF!</v>
      </c>
      <c r="AG37" s="225" t="e">
        <f>#REF!</f>
        <v>#REF!</v>
      </c>
      <c r="AH37" s="225" t="e">
        <f>#REF!</f>
        <v>#REF!</v>
      </c>
      <c r="AI37" s="226" t="e">
        <f>#REF!</f>
        <v>#REF!</v>
      </c>
      <c r="AJ37" s="227"/>
    </row>
    <row r="38" spans="1:36" s="53" customFormat="1" ht="15.75">
      <c r="A38" s="196" t="e">
        <f>#REF!</f>
        <v>#REF!</v>
      </c>
      <c r="B38" s="114" t="e">
        <f>#REF!</f>
        <v>#REF!</v>
      </c>
      <c r="C38" s="196" t="e">
        <f>#REF!</f>
        <v>#REF!</v>
      </c>
      <c r="D38" s="118" t="e">
        <f>#REF!</f>
        <v>#REF!</v>
      </c>
      <c r="E38" s="119" t="e">
        <f>#REF!</f>
        <v>#REF!</v>
      </c>
      <c r="F38" s="119" t="e">
        <f>#REF!</f>
        <v>#REF!</v>
      </c>
      <c r="G38" s="119" t="e">
        <f>#REF!</f>
        <v>#REF!</v>
      </c>
      <c r="H38" s="119" t="e">
        <f>#REF!</f>
        <v>#REF!</v>
      </c>
      <c r="I38" s="119" t="e">
        <f>#REF!</f>
        <v>#REF!</v>
      </c>
      <c r="J38" s="119" t="e">
        <f>#REF!</f>
        <v>#REF!</v>
      </c>
      <c r="K38" s="119" t="e">
        <f>#REF!</f>
        <v>#REF!</v>
      </c>
      <c r="L38" s="119" t="e">
        <f>#REF!</f>
        <v>#REF!</v>
      </c>
      <c r="M38" s="119" t="e">
        <f>#REF!</f>
        <v>#REF!</v>
      </c>
      <c r="N38" s="119" t="e">
        <f>#REF!</f>
        <v>#REF!</v>
      </c>
      <c r="O38" s="119" t="e">
        <f>#REF!</f>
        <v>#REF!</v>
      </c>
      <c r="P38" s="119" t="e">
        <f>#REF!</f>
        <v>#REF!</v>
      </c>
      <c r="Q38" s="119" t="e">
        <f>#REF!</f>
        <v>#REF!</v>
      </c>
      <c r="R38" s="119" t="e">
        <f>#REF!</f>
        <v>#REF!</v>
      </c>
      <c r="S38" s="119" t="e">
        <f>#REF!</f>
        <v>#REF!</v>
      </c>
      <c r="T38" s="119" t="e">
        <f>#REF!</f>
        <v>#REF!</v>
      </c>
      <c r="U38" s="119" t="e">
        <f>#REF!</f>
        <v>#REF!</v>
      </c>
      <c r="V38" s="119" t="e">
        <f>#REF!</f>
        <v>#REF!</v>
      </c>
      <c r="W38" s="119" t="e">
        <f>#REF!</f>
        <v>#REF!</v>
      </c>
      <c r="X38" s="119" t="e">
        <f>#REF!</f>
        <v>#REF!</v>
      </c>
      <c r="Y38" s="119" t="e">
        <f>#REF!</f>
        <v>#REF!</v>
      </c>
      <c r="Z38" s="178" t="e">
        <f>#REF!</f>
        <v>#REF!</v>
      </c>
      <c r="AA38" s="178" t="e">
        <f>#REF!</f>
        <v>#REF!</v>
      </c>
      <c r="AB38" s="178" t="e">
        <f>#REF!</f>
        <v>#REF!</v>
      </c>
      <c r="AC38" s="225" t="e">
        <f>#REF!</f>
        <v>#REF!</v>
      </c>
      <c r="AD38" s="225" t="e">
        <f>#REF!</f>
        <v>#REF!</v>
      </c>
      <c r="AE38" s="225" t="e">
        <f>#REF!</f>
        <v>#REF!</v>
      </c>
      <c r="AF38" s="225" t="e">
        <f>#REF!</f>
        <v>#REF!</v>
      </c>
      <c r="AG38" s="225" t="e">
        <f>#REF!</f>
        <v>#REF!</v>
      </c>
      <c r="AH38" s="225" t="e">
        <f>#REF!</f>
        <v>#REF!</v>
      </c>
      <c r="AI38" s="226" t="e">
        <f>#REF!</f>
        <v>#REF!</v>
      </c>
      <c r="AJ38" s="227"/>
    </row>
    <row r="39" spans="1:36" s="53" customFormat="1" ht="15.75">
      <c r="A39" s="196" t="e">
        <f>#REF!</f>
        <v>#REF!</v>
      </c>
      <c r="B39" s="114" t="e">
        <f>#REF!</f>
        <v>#REF!</v>
      </c>
      <c r="C39" s="196" t="e">
        <f>#REF!</f>
        <v>#REF!</v>
      </c>
      <c r="D39" s="118" t="e">
        <f>#REF!</f>
        <v>#REF!</v>
      </c>
      <c r="E39" s="119" t="e">
        <f>#REF!</f>
        <v>#REF!</v>
      </c>
      <c r="F39" s="119" t="e">
        <f>#REF!</f>
        <v>#REF!</v>
      </c>
      <c r="G39" s="119" t="e">
        <f>#REF!</f>
        <v>#REF!</v>
      </c>
      <c r="H39" s="119" t="e">
        <f>#REF!</f>
        <v>#REF!</v>
      </c>
      <c r="I39" s="119" t="e">
        <f>#REF!</f>
        <v>#REF!</v>
      </c>
      <c r="J39" s="119" t="e">
        <f>#REF!</f>
        <v>#REF!</v>
      </c>
      <c r="K39" s="119" t="e">
        <f>#REF!</f>
        <v>#REF!</v>
      </c>
      <c r="L39" s="119" t="e">
        <f>#REF!</f>
        <v>#REF!</v>
      </c>
      <c r="M39" s="119" t="e">
        <f>#REF!</f>
        <v>#REF!</v>
      </c>
      <c r="N39" s="119" t="e">
        <f>#REF!</f>
        <v>#REF!</v>
      </c>
      <c r="O39" s="119" t="e">
        <f>#REF!</f>
        <v>#REF!</v>
      </c>
      <c r="P39" s="119" t="e">
        <f>#REF!</f>
        <v>#REF!</v>
      </c>
      <c r="Q39" s="119" t="e">
        <f>#REF!</f>
        <v>#REF!</v>
      </c>
      <c r="R39" s="119" t="e">
        <f>#REF!</f>
        <v>#REF!</v>
      </c>
      <c r="S39" s="119" t="e">
        <f>#REF!</f>
        <v>#REF!</v>
      </c>
      <c r="T39" s="119" t="e">
        <f>#REF!</f>
        <v>#REF!</v>
      </c>
      <c r="U39" s="119" t="e">
        <f>#REF!</f>
        <v>#REF!</v>
      </c>
      <c r="V39" s="119" t="e">
        <f>#REF!</f>
        <v>#REF!</v>
      </c>
      <c r="W39" s="119" t="e">
        <f>#REF!</f>
        <v>#REF!</v>
      </c>
      <c r="X39" s="119" t="e">
        <f>#REF!</f>
        <v>#REF!</v>
      </c>
      <c r="Y39" s="119" t="e">
        <f>#REF!</f>
        <v>#REF!</v>
      </c>
      <c r="Z39" s="178" t="e">
        <f>#REF!</f>
        <v>#REF!</v>
      </c>
      <c r="AA39" s="178" t="e">
        <f>#REF!</f>
        <v>#REF!</v>
      </c>
      <c r="AB39" s="178" t="e">
        <f>#REF!</f>
        <v>#REF!</v>
      </c>
      <c r="AC39" s="225" t="e">
        <f>#REF!</f>
        <v>#REF!</v>
      </c>
      <c r="AD39" s="225" t="e">
        <f>#REF!</f>
        <v>#REF!</v>
      </c>
      <c r="AE39" s="225" t="e">
        <f>#REF!</f>
        <v>#REF!</v>
      </c>
      <c r="AF39" s="225" t="e">
        <f>#REF!</f>
        <v>#REF!</v>
      </c>
      <c r="AG39" s="225" t="e">
        <f>#REF!</f>
        <v>#REF!</v>
      </c>
      <c r="AH39" s="225" t="e">
        <f>#REF!</f>
        <v>#REF!</v>
      </c>
      <c r="AI39" s="226" t="e">
        <f>#REF!</f>
        <v>#REF!</v>
      </c>
      <c r="AJ39" s="227"/>
    </row>
    <row r="40" spans="1:36" s="53" customFormat="1" ht="15.75">
      <c r="A40" s="195" t="e">
        <f>#REF!</f>
        <v>#REF!</v>
      </c>
      <c r="B40" s="123" t="e">
        <f>#REF!</f>
        <v>#REF!</v>
      </c>
      <c r="C40" s="195" t="e">
        <f>#REF!</f>
        <v>#REF!</v>
      </c>
      <c r="D40" s="118" t="e">
        <f>#REF!</f>
        <v>#REF!</v>
      </c>
      <c r="E40" s="119" t="e">
        <f>#REF!</f>
        <v>#REF!</v>
      </c>
      <c r="F40" s="119" t="e">
        <f>#REF!</f>
        <v>#REF!</v>
      </c>
      <c r="G40" s="119" t="e">
        <f>#REF!</f>
        <v>#REF!</v>
      </c>
      <c r="H40" s="119" t="e">
        <f>#REF!</f>
        <v>#REF!</v>
      </c>
      <c r="I40" s="119" t="e">
        <f>#REF!</f>
        <v>#REF!</v>
      </c>
      <c r="J40" s="119" t="e">
        <f>#REF!</f>
        <v>#REF!</v>
      </c>
      <c r="K40" s="119" t="e">
        <f>#REF!</f>
        <v>#REF!</v>
      </c>
      <c r="L40" s="119" t="e">
        <f>#REF!</f>
        <v>#REF!</v>
      </c>
      <c r="M40" s="119" t="e">
        <f>#REF!</f>
        <v>#REF!</v>
      </c>
      <c r="N40" s="119" t="e">
        <f>#REF!</f>
        <v>#REF!</v>
      </c>
      <c r="O40" s="119" t="e">
        <f>#REF!</f>
        <v>#REF!</v>
      </c>
      <c r="P40" s="119" t="e">
        <f>#REF!</f>
        <v>#REF!</v>
      </c>
      <c r="Q40" s="119" t="e">
        <f>#REF!</f>
        <v>#REF!</v>
      </c>
      <c r="R40" s="119" t="e">
        <f>#REF!</f>
        <v>#REF!</v>
      </c>
      <c r="S40" s="119" t="e">
        <f>#REF!</f>
        <v>#REF!</v>
      </c>
      <c r="T40" s="119" t="e">
        <f>#REF!</f>
        <v>#REF!</v>
      </c>
      <c r="U40" s="119" t="e">
        <f>#REF!</f>
        <v>#REF!</v>
      </c>
      <c r="V40" s="119" t="e">
        <f>#REF!</f>
        <v>#REF!</v>
      </c>
      <c r="W40" s="119" t="e">
        <f>#REF!</f>
        <v>#REF!</v>
      </c>
      <c r="X40" s="119" t="e">
        <f>#REF!</f>
        <v>#REF!</v>
      </c>
      <c r="Y40" s="119" t="e">
        <f>#REF!</f>
        <v>#REF!</v>
      </c>
      <c r="Z40" s="178" t="e">
        <f>#REF!</f>
        <v>#REF!</v>
      </c>
      <c r="AA40" s="178" t="e">
        <f>#REF!</f>
        <v>#REF!</v>
      </c>
      <c r="AB40" s="178" t="e">
        <f>#REF!</f>
        <v>#REF!</v>
      </c>
      <c r="AC40" s="225" t="e">
        <f>#REF!</f>
        <v>#REF!</v>
      </c>
      <c r="AD40" s="225" t="e">
        <f>#REF!</f>
        <v>#REF!</v>
      </c>
      <c r="AE40" s="225" t="e">
        <f>#REF!</f>
        <v>#REF!</v>
      </c>
      <c r="AF40" s="225" t="e">
        <f>#REF!</f>
        <v>#REF!</v>
      </c>
      <c r="AG40" s="225" t="e">
        <f>#REF!</f>
        <v>#REF!</v>
      </c>
      <c r="AH40" s="225" t="e">
        <f>#REF!</f>
        <v>#REF!</v>
      </c>
      <c r="AI40" s="226" t="e">
        <f>#REF!</f>
        <v>#REF!</v>
      </c>
      <c r="AJ40" s="227"/>
    </row>
    <row r="41" spans="1:36" s="53" customFormat="1" ht="15.75">
      <c r="A41" s="195" t="e">
        <f>#REF!</f>
        <v>#REF!</v>
      </c>
      <c r="B41" s="123" t="e">
        <f>#REF!</f>
        <v>#REF!</v>
      </c>
      <c r="C41" s="195" t="e">
        <f>#REF!</f>
        <v>#REF!</v>
      </c>
      <c r="D41" s="118" t="e">
        <f>#REF!</f>
        <v>#REF!</v>
      </c>
      <c r="E41" s="119" t="e">
        <f>#REF!</f>
        <v>#REF!</v>
      </c>
      <c r="F41" s="119" t="e">
        <f>#REF!</f>
        <v>#REF!</v>
      </c>
      <c r="G41" s="119" t="e">
        <f>#REF!</f>
        <v>#REF!</v>
      </c>
      <c r="H41" s="119" t="e">
        <f>#REF!</f>
        <v>#REF!</v>
      </c>
      <c r="I41" s="119" t="e">
        <f>#REF!</f>
        <v>#REF!</v>
      </c>
      <c r="J41" s="119" t="e">
        <f>#REF!</f>
        <v>#REF!</v>
      </c>
      <c r="K41" s="119" t="e">
        <f>#REF!</f>
        <v>#REF!</v>
      </c>
      <c r="L41" s="119" t="e">
        <f>#REF!</f>
        <v>#REF!</v>
      </c>
      <c r="M41" s="119" t="e">
        <f>#REF!</f>
        <v>#REF!</v>
      </c>
      <c r="N41" s="119" t="e">
        <f>#REF!</f>
        <v>#REF!</v>
      </c>
      <c r="O41" s="119" t="e">
        <f>#REF!</f>
        <v>#REF!</v>
      </c>
      <c r="P41" s="119" t="e">
        <f>#REF!</f>
        <v>#REF!</v>
      </c>
      <c r="Q41" s="119" t="e">
        <f>#REF!</f>
        <v>#REF!</v>
      </c>
      <c r="R41" s="119" t="e">
        <f>#REF!</f>
        <v>#REF!</v>
      </c>
      <c r="S41" s="119" t="e">
        <f>#REF!</f>
        <v>#REF!</v>
      </c>
      <c r="T41" s="119" t="e">
        <f>#REF!</f>
        <v>#REF!</v>
      </c>
      <c r="U41" s="119" t="e">
        <f>#REF!</f>
        <v>#REF!</v>
      </c>
      <c r="V41" s="119" t="e">
        <f>#REF!</f>
        <v>#REF!</v>
      </c>
      <c r="W41" s="119" t="e">
        <f>#REF!</f>
        <v>#REF!</v>
      </c>
      <c r="X41" s="119" t="e">
        <f>#REF!</f>
        <v>#REF!</v>
      </c>
      <c r="Y41" s="119" t="e">
        <f>#REF!</f>
        <v>#REF!</v>
      </c>
      <c r="Z41" s="178" t="e">
        <f>#REF!</f>
        <v>#REF!</v>
      </c>
      <c r="AA41" s="178" t="e">
        <f>#REF!</f>
        <v>#REF!</v>
      </c>
      <c r="AB41" s="178" t="e">
        <f>#REF!</f>
        <v>#REF!</v>
      </c>
      <c r="AC41" s="225" t="e">
        <f>#REF!</f>
        <v>#REF!</v>
      </c>
      <c r="AD41" s="225" t="e">
        <f>#REF!</f>
        <v>#REF!</v>
      </c>
      <c r="AE41" s="225" t="e">
        <f>#REF!</f>
        <v>#REF!</v>
      </c>
      <c r="AF41" s="225" t="e">
        <f>#REF!</f>
        <v>#REF!</v>
      </c>
      <c r="AG41" s="225" t="e">
        <f>#REF!</f>
        <v>#REF!</v>
      </c>
      <c r="AH41" s="225" t="e">
        <f>#REF!</f>
        <v>#REF!</v>
      </c>
      <c r="AI41" s="226" t="e">
        <f>#REF!</f>
        <v>#REF!</v>
      </c>
      <c r="AJ41" s="227"/>
    </row>
    <row r="42" spans="1:36" s="53" customFormat="1" ht="15.75">
      <c r="A42" s="197" t="e">
        <f>#REF!</f>
        <v>#REF!</v>
      </c>
      <c r="B42" s="113" t="e">
        <f>#REF!</f>
        <v>#REF!</v>
      </c>
      <c r="C42" s="197" t="e">
        <f>#REF!</f>
        <v>#REF!</v>
      </c>
      <c r="D42" s="118" t="e">
        <f>#REF!</f>
        <v>#REF!</v>
      </c>
      <c r="E42" s="119" t="e">
        <f>#REF!</f>
        <v>#REF!</v>
      </c>
      <c r="F42" s="119" t="e">
        <f>#REF!</f>
        <v>#REF!</v>
      </c>
      <c r="G42" s="119" t="e">
        <f>#REF!</f>
        <v>#REF!</v>
      </c>
      <c r="H42" s="119" t="e">
        <f>#REF!</f>
        <v>#REF!</v>
      </c>
      <c r="I42" s="119" t="e">
        <f>#REF!</f>
        <v>#REF!</v>
      </c>
      <c r="J42" s="119" t="e">
        <f>#REF!</f>
        <v>#REF!</v>
      </c>
      <c r="K42" s="119" t="e">
        <f>#REF!</f>
        <v>#REF!</v>
      </c>
      <c r="L42" s="119" t="e">
        <f>#REF!</f>
        <v>#REF!</v>
      </c>
      <c r="M42" s="119" t="e">
        <f>#REF!</f>
        <v>#REF!</v>
      </c>
      <c r="N42" s="119" t="e">
        <f>#REF!</f>
        <v>#REF!</v>
      </c>
      <c r="O42" s="119" t="e">
        <f>#REF!</f>
        <v>#REF!</v>
      </c>
      <c r="P42" s="119" t="e">
        <f>#REF!</f>
        <v>#REF!</v>
      </c>
      <c r="Q42" s="119" t="e">
        <f>#REF!</f>
        <v>#REF!</v>
      </c>
      <c r="R42" s="119" t="e">
        <f>#REF!</f>
        <v>#REF!</v>
      </c>
      <c r="S42" s="119" t="e">
        <f>#REF!</f>
        <v>#REF!</v>
      </c>
      <c r="T42" s="119" t="e">
        <f>#REF!</f>
        <v>#REF!</v>
      </c>
      <c r="U42" s="119" t="e">
        <f>#REF!</f>
        <v>#REF!</v>
      </c>
      <c r="V42" s="119" t="e">
        <f>#REF!</f>
        <v>#REF!</v>
      </c>
      <c r="W42" s="119" t="e">
        <f>#REF!</f>
        <v>#REF!</v>
      </c>
      <c r="X42" s="119" t="e">
        <f>#REF!</f>
        <v>#REF!</v>
      </c>
      <c r="Y42" s="119" t="e">
        <f>#REF!</f>
        <v>#REF!</v>
      </c>
      <c r="Z42" s="178" t="e">
        <f>#REF!</f>
        <v>#REF!</v>
      </c>
      <c r="AA42" s="178" t="e">
        <f>#REF!</f>
        <v>#REF!</v>
      </c>
      <c r="AB42" s="178" t="e">
        <f>#REF!</f>
        <v>#REF!</v>
      </c>
      <c r="AC42" s="225" t="e">
        <f>#REF!</f>
        <v>#REF!</v>
      </c>
      <c r="AD42" s="225" t="e">
        <f>#REF!</f>
        <v>#REF!</v>
      </c>
      <c r="AE42" s="225" t="e">
        <f>#REF!</f>
        <v>#REF!</v>
      </c>
      <c r="AF42" s="225" t="e">
        <f>#REF!</f>
        <v>#REF!</v>
      </c>
      <c r="AG42" s="225" t="e">
        <f>#REF!</f>
        <v>#REF!</v>
      </c>
      <c r="AH42" s="225" t="e">
        <f>#REF!</f>
        <v>#REF!</v>
      </c>
      <c r="AI42" s="226" t="e">
        <f>#REF!</f>
        <v>#REF!</v>
      </c>
      <c r="AJ42" s="227"/>
    </row>
    <row r="43" spans="1:36" s="53" customFormat="1" ht="15.75">
      <c r="A43" s="195" t="e">
        <f>#REF!</f>
        <v>#REF!</v>
      </c>
      <c r="B43" s="123" t="e">
        <f>#REF!</f>
        <v>#REF!</v>
      </c>
      <c r="C43" s="195" t="e">
        <f>#REF!</f>
        <v>#REF!</v>
      </c>
      <c r="D43" s="118" t="e">
        <f>#REF!</f>
        <v>#REF!</v>
      </c>
      <c r="E43" s="119" t="e">
        <f>#REF!</f>
        <v>#REF!</v>
      </c>
      <c r="F43" s="119" t="e">
        <f>#REF!</f>
        <v>#REF!</v>
      </c>
      <c r="G43" s="119" t="e">
        <f>#REF!</f>
        <v>#REF!</v>
      </c>
      <c r="H43" s="119" t="e">
        <f>#REF!</f>
        <v>#REF!</v>
      </c>
      <c r="I43" s="119" t="e">
        <f>#REF!</f>
        <v>#REF!</v>
      </c>
      <c r="J43" s="119" t="e">
        <f>#REF!</f>
        <v>#REF!</v>
      </c>
      <c r="K43" s="119" t="e">
        <f>#REF!</f>
        <v>#REF!</v>
      </c>
      <c r="L43" s="119" t="e">
        <f>#REF!</f>
        <v>#REF!</v>
      </c>
      <c r="M43" s="119" t="e">
        <f>#REF!</f>
        <v>#REF!</v>
      </c>
      <c r="N43" s="119" t="e">
        <f>#REF!</f>
        <v>#REF!</v>
      </c>
      <c r="O43" s="119" t="e">
        <f>#REF!</f>
        <v>#REF!</v>
      </c>
      <c r="P43" s="119" t="e">
        <f>#REF!</f>
        <v>#REF!</v>
      </c>
      <c r="Q43" s="119" t="e">
        <f>#REF!</f>
        <v>#REF!</v>
      </c>
      <c r="R43" s="119" t="e">
        <f>#REF!</f>
        <v>#REF!</v>
      </c>
      <c r="S43" s="119" t="e">
        <f>#REF!</f>
        <v>#REF!</v>
      </c>
      <c r="T43" s="119" t="e">
        <f>#REF!</f>
        <v>#REF!</v>
      </c>
      <c r="U43" s="119" t="e">
        <f>#REF!</f>
        <v>#REF!</v>
      </c>
      <c r="V43" s="119" t="e">
        <f>#REF!</f>
        <v>#REF!</v>
      </c>
      <c r="W43" s="119" t="e">
        <f>#REF!</f>
        <v>#REF!</v>
      </c>
      <c r="X43" s="119" t="e">
        <f>#REF!</f>
        <v>#REF!</v>
      </c>
      <c r="Y43" s="119" t="e">
        <f>#REF!</f>
        <v>#REF!</v>
      </c>
      <c r="Z43" s="178" t="e">
        <f>#REF!</f>
        <v>#REF!</v>
      </c>
      <c r="AA43" s="178" t="e">
        <f>#REF!</f>
        <v>#REF!</v>
      </c>
      <c r="AB43" s="178" t="e">
        <f>#REF!</f>
        <v>#REF!</v>
      </c>
      <c r="AC43" s="225" t="e">
        <f>#REF!</f>
        <v>#REF!</v>
      </c>
      <c r="AD43" s="225" t="e">
        <f>#REF!</f>
        <v>#REF!</v>
      </c>
      <c r="AE43" s="225" t="e">
        <f>#REF!</f>
        <v>#REF!</v>
      </c>
      <c r="AF43" s="225" t="e">
        <f>#REF!</f>
        <v>#REF!</v>
      </c>
      <c r="AG43" s="225" t="e">
        <f>#REF!</f>
        <v>#REF!</v>
      </c>
      <c r="AH43" s="225" t="e">
        <f>#REF!</f>
        <v>#REF!</v>
      </c>
      <c r="AI43" s="226" t="e">
        <f>#REF!</f>
        <v>#REF!</v>
      </c>
      <c r="AJ43" s="227"/>
    </row>
    <row r="44" spans="1:36" s="53" customFormat="1" ht="15.75">
      <c r="A44" s="196" t="e">
        <f>#REF!</f>
        <v>#REF!</v>
      </c>
      <c r="B44" s="114" t="e">
        <f>#REF!</f>
        <v>#REF!</v>
      </c>
      <c r="C44" s="196" t="e">
        <f>#REF!</f>
        <v>#REF!</v>
      </c>
      <c r="D44" s="118" t="e">
        <f>#REF!</f>
        <v>#REF!</v>
      </c>
      <c r="E44" s="119" t="e">
        <f>#REF!</f>
        <v>#REF!</v>
      </c>
      <c r="F44" s="119" t="e">
        <f>#REF!</f>
        <v>#REF!</v>
      </c>
      <c r="G44" s="119" t="e">
        <f>#REF!</f>
        <v>#REF!</v>
      </c>
      <c r="H44" s="119" t="e">
        <f>#REF!</f>
        <v>#REF!</v>
      </c>
      <c r="I44" s="119" t="e">
        <f>#REF!</f>
        <v>#REF!</v>
      </c>
      <c r="J44" s="119" t="e">
        <f>#REF!</f>
        <v>#REF!</v>
      </c>
      <c r="K44" s="119" t="e">
        <f>#REF!</f>
        <v>#REF!</v>
      </c>
      <c r="L44" s="119" t="e">
        <f>#REF!</f>
        <v>#REF!</v>
      </c>
      <c r="M44" s="119" t="e">
        <f>#REF!</f>
        <v>#REF!</v>
      </c>
      <c r="N44" s="119" t="e">
        <f>#REF!</f>
        <v>#REF!</v>
      </c>
      <c r="O44" s="119" t="e">
        <f>#REF!</f>
        <v>#REF!</v>
      </c>
      <c r="P44" s="119" t="e">
        <f>#REF!</f>
        <v>#REF!</v>
      </c>
      <c r="Q44" s="119" t="e">
        <f>#REF!</f>
        <v>#REF!</v>
      </c>
      <c r="R44" s="119" t="e">
        <f>#REF!</f>
        <v>#REF!</v>
      </c>
      <c r="S44" s="119" t="e">
        <f>#REF!</f>
        <v>#REF!</v>
      </c>
      <c r="T44" s="119" t="e">
        <f>#REF!</f>
        <v>#REF!</v>
      </c>
      <c r="U44" s="119" t="e">
        <f>#REF!</f>
        <v>#REF!</v>
      </c>
      <c r="V44" s="119" t="e">
        <f>#REF!</f>
        <v>#REF!</v>
      </c>
      <c r="W44" s="119" t="e">
        <f>#REF!</f>
        <v>#REF!</v>
      </c>
      <c r="X44" s="119" t="e">
        <f>#REF!</f>
        <v>#REF!</v>
      </c>
      <c r="Y44" s="119" t="e">
        <f>#REF!</f>
        <v>#REF!</v>
      </c>
      <c r="Z44" s="178" t="e">
        <f>#REF!</f>
        <v>#REF!</v>
      </c>
      <c r="AA44" s="178" t="e">
        <f>#REF!</f>
        <v>#REF!</v>
      </c>
      <c r="AB44" s="178" t="e">
        <f>#REF!</f>
        <v>#REF!</v>
      </c>
      <c r="AC44" s="225" t="e">
        <f>#REF!</f>
        <v>#REF!</v>
      </c>
      <c r="AD44" s="225" t="e">
        <f>#REF!</f>
        <v>#REF!</v>
      </c>
      <c r="AE44" s="225" t="e">
        <f>#REF!</f>
        <v>#REF!</v>
      </c>
      <c r="AF44" s="225" t="e">
        <f>#REF!</f>
        <v>#REF!</v>
      </c>
      <c r="AG44" s="225" t="e">
        <f>#REF!</f>
        <v>#REF!</v>
      </c>
      <c r="AH44" s="225" t="e">
        <f>#REF!</f>
        <v>#REF!</v>
      </c>
      <c r="AI44" s="226" t="e">
        <f>#REF!</f>
        <v>#REF!</v>
      </c>
      <c r="AJ44" s="227"/>
    </row>
    <row r="45" spans="1:36" s="53" customFormat="1" ht="15.75">
      <c r="A45" s="195" t="e">
        <f>#REF!</f>
        <v>#REF!</v>
      </c>
      <c r="B45" s="123" t="e">
        <f>#REF!</f>
        <v>#REF!</v>
      </c>
      <c r="C45" s="195" t="e">
        <f>#REF!</f>
        <v>#REF!</v>
      </c>
      <c r="D45" s="118" t="e">
        <f>#REF!</f>
        <v>#REF!</v>
      </c>
      <c r="E45" s="119" t="e">
        <f>#REF!</f>
        <v>#REF!</v>
      </c>
      <c r="F45" s="119" t="e">
        <f>#REF!</f>
        <v>#REF!</v>
      </c>
      <c r="G45" s="119" t="e">
        <f>#REF!</f>
        <v>#REF!</v>
      </c>
      <c r="H45" s="119" t="e">
        <f>#REF!</f>
        <v>#REF!</v>
      </c>
      <c r="I45" s="119" t="e">
        <f>#REF!</f>
        <v>#REF!</v>
      </c>
      <c r="J45" s="119" t="e">
        <f>#REF!</f>
        <v>#REF!</v>
      </c>
      <c r="K45" s="119" t="e">
        <f>#REF!</f>
        <v>#REF!</v>
      </c>
      <c r="L45" s="119" t="e">
        <f>#REF!</f>
        <v>#REF!</v>
      </c>
      <c r="M45" s="119" t="e">
        <f>#REF!</f>
        <v>#REF!</v>
      </c>
      <c r="N45" s="119" t="e">
        <f>#REF!</f>
        <v>#REF!</v>
      </c>
      <c r="O45" s="119" t="e">
        <f>#REF!</f>
        <v>#REF!</v>
      </c>
      <c r="P45" s="119" t="e">
        <f>#REF!</f>
        <v>#REF!</v>
      </c>
      <c r="Q45" s="119" t="e">
        <f>#REF!</f>
        <v>#REF!</v>
      </c>
      <c r="R45" s="119" t="e">
        <f>#REF!</f>
        <v>#REF!</v>
      </c>
      <c r="S45" s="119" t="e">
        <f>#REF!</f>
        <v>#REF!</v>
      </c>
      <c r="T45" s="119" t="e">
        <f>#REF!</f>
        <v>#REF!</v>
      </c>
      <c r="U45" s="119" t="e">
        <f>#REF!</f>
        <v>#REF!</v>
      </c>
      <c r="V45" s="119" t="e">
        <f>#REF!</f>
        <v>#REF!</v>
      </c>
      <c r="W45" s="119" t="e">
        <f>#REF!</f>
        <v>#REF!</v>
      </c>
      <c r="X45" s="119" t="e">
        <f>#REF!</f>
        <v>#REF!</v>
      </c>
      <c r="Y45" s="119" t="e">
        <f>#REF!</f>
        <v>#REF!</v>
      </c>
      <c r="Z45" s="178" t="e">
        <f>#REF!</f>
        <v>#REF!</v>
      </c>
      <c r="AA45" s="178" t="e">
        <f>#REF!</f>
        <v>#REF!</v>
      </c>
      <c r="AB45" s="178" t="e">
        <f>#REF!</f>
        <v>#REF!</v>
      </c>
      <c r="AC45" s="225" t="e">
        <f>#REF!</f>
        <v>#REF!</v>
      </c>
      <c r="AD45" s="225" t="e">
        <f>#REF!</f>
        <v>#REF!</v>
      </c>
      <c r="AE45" s="225" t="e">
        <f>#REF!</f>
        <v>#REF!</v>
      </c>
      <c r="AF45" s="225" t="e">
        <f>#REF!</f>
        <v>#REF!</v>
      </c>
      <c r="AG45" s="225" t="e">
        <f>#REF!</f>
        <v>#REF!</v>
      </c>
      <c r="AH45" s="225" t="e">
        <f>#REF!</f>
        <v>#REF!</v>
      </c>
      <c r="AI45" s="226" t="e">
        <f>#REF!</f>
        <v>#REF!</v>
      </c>
      <c r="AJ45" s="227"/>
    </row>
    <row r="46" spans="1:36" s="53" customFormat="1" ht="15.75">
      <c r="A46" s="196" t="e">
        <f>#REF!</f>
        <v>#REF!</v>
      </c>
      <c r="B46" s="114" t="e">
        <f>#REF!</f>
        <v>#REF!</v>
      </c>
      <c r="C46" s="196" t="e">
        <f>#REF!</f>
        <v>#REF!</v>
      </c>
      <c r="D46" s="118" t="e">
        <f>#REF!</f>
        <v>#REF!</v>
      </c>
      <c r="E46" s="119" t="e">
        <f>#REF!</f>
        <v>#REF!</v>
      </c>
      <c r="F46" s="119" t="e">
        <f>#REF!</f>
        <v>#REF!</v>
      </c>
      <c r="G46" s="119" t="e">
        <f>#REF!</f>
        <v>#REF!</v>
      </c>
      <c r="H46" s="119" t="e">
        <f>#REF!</f>
        <v>#REF!</v>
      </c>
      <c r="I46" s="119" t="e">
        <f>#REF!</f>
        <v>#REF!</v>
      </c>
      <c r="J46" s="119" t="e">
        <f>#REF!</f>
        <v>#REF!</v>
      </c>
      <c r="K46" s="119" t="e">
        <f>#REF!</f>
        <v>#REF!</v>
      </c>
      <c r="L46" s="119" t="e">
        <f>#REF!</f>
        <v>#REF!</v>
      </c>
      <c r="M46" s="119" t="e">
        <f>#REF!</f>
        <v>#REF!</v>
      </c>
      <c r="N46" s="119" t="e">
        <f>#REF!</f>
        <v>#REF!</v>
      </c>
      <c r="O46" s="119" t="e">
        <f>#REF!</f>
        <v>#REF!</v>
      </c>
      <c r="P46" s="119" t="e">
        <f>#REF!</f>
        <v>#REF!</v>
      </c>
      <c r="Q46" s="119" t="e">
        <f>#REF!</f>
        <v>#REF!</v>
      </c>
      <c r="R46" s="119" t="e">
        <f>#REF!</f>
        <v>#REF!</v>
      </c>
      <c r="S46" s="119" t="e">
        <f>#REF!</f>
        <v>#REF!</v>
      </c>
      <c r="T46" s="119" t="e">
        <f>#REF!</f>
        <v>#REF!</v>
      </c>
      <c r="U46" s="119" t="e">
        <f>#REF!</f>
        <v>#REF!</v>
      </c>
      <c r="V46" s="119" t="e">
        <f>#REF!</f>
        <v>#REF!</v>
      </c>
      <c r="W46" s="119" t="e">
        <f>#REF!</f>
        <v>#REF!</v>
      </c>
      <c r="X46" s="119" t="e">
        <f>#REF!</f>
        <v>#REF!</v>
      </c>
      <c r="Y46" s="119" t="e">
        <f>#REF!</f>
        <v>#REF!</v>
      </c>
      <c r="Z46" s="178" t="e">
        <f>#REF!</f>
        <v>#REF!</v>
      </c>
      <c r="AA46" s="178" t="e">
        <f>#REF!</f>
        <v>#REF!</v>
      </c>
      <c r="AB46" s="178" t="e">
        <f>#REF!</f>
        <v>#REF!</v>
      </c>
      <c r="AC46" s="225" t="e">
        <f>#REF!</f>
        <v>#REF!</v>
      </c>
      <c r="AD46" s="225" t="e">
        <f>#REF!</f>
        <v>#REF!</v>
      </c>
      <c r="AE46" s="225" t="e">
        <f>#REF!</f>
        <v>#REF!</v>
      </c>
      <c r="AF46" s="225" t="e">
        <f>#REF!</f>
        <v>#REF!</v>
      </c>
      <c r="AG46" s="225" t="e">
        <f>#REF!</f>
        <v>#REF!</v>
      </c>
      <c r="AH46" s="225" t="e">
        <f>#REF!</f>
        <v>#REF!</v>
      </c>
      <c r="AI46" s="226" t="e">
        <f>#REF!</f>
        <v>#REF!</v>
      </c>
      <c r="AJ46" s="227"/>
    </row>
    <row r="47" spans="1:36" s="53" customFormat="1" ht="15.75">
      <c r="A47" s="196" t="e">
        <f>#REF!</f>
        <v>#REF!</v>
      </c>
      <c r="B47" s="114" t="e">
        <f>#REF!</f>
        <v>#REF!</v>
      </c>
      <c r="C47" s="196" t="e">
        <f>#REF!</f>
        <v>#REF!</v>
      </c>
      <c r="D47" s="118" t="e">
        <f>#REF!</f>
        <v>#REF!</v>
      </c>
      <c r="E47" s="119" t="e">
        <f>#REF!</f>
        <v>#REF!</v>
      </c>
      <c r="F47" s="119" t="e">
        <f>#REF!</f>
        <v>#REF!</v>
      </c>
      <c r="G47" s="119" t="e">
        <f>#REF!</f>
        <v>#REF!</v>
      </c>
      <c r="H47" s="119" t="e">
        <f>#REF!</f>
        <v>#REF!</v>
      </c>
      <c r="I47" s="119" t="e">
        <f>#REF!</f>
        <v>#REF!</v>
      </c>
      <c r="J47" s="119" t="e">
        <f>#REF!</f>
        <v>#REF!</v>
      </c>
      <c r="K47" s="119" t="e">
        <f>#REF!</f>
        <v>#REF!</v>
      </c>
      <c r="L47" s="119" t="e">
        <f>#REF!</f>
        <v>#REF!</v>
      </c>
      <c r="M47" s="119" t="e">
        <f>#REF!</f>
        <v>#REF!</v>
      </c>
      <c r="N47" s="119" t="e">
        <f>#REF!</f>
        <v>#REF!</v>
      </c>
      <c r="O47" s="119" t="e">
        <f>#REF!</f>
        <v>#REF!</v>
      </c>
      <c r="P47" s="119" t="e">
        <f>#REF!</f>
        <v>#REF!</v>
      </c>
      <c r="Q47" s="119" t="e">
        <f>#REF!</f>
        <v>#REF!</v>
      </c>
      <c r="R47" s="119" t="e">
        <f>#REF!</f>
        <v>#REF!</v>
      </c>
      <c r="S47" s="119" t="e">
        <f>#REF!</f>
        <v>#REF!</v>
      </c>
      <c r="T47" s="119" t="e">
        <f>#REF!</f>
        <v>#REF!</v>
      </c>
      <c r="U47" s="119" t="e">
        <f>#REF!</f>
        <v>#REF!</v>
      </c>
      <c r="V47" s="119" t="e">
        <f>#REF!</f>
        <v>#REF!</v>
      </c>
      <c r="W47" s="119" t="e">
        <f>#REF!</f>
        <v>#REF!</v>
      </c>
      <c r="X47" s="119" t="e">
        <f>#REF!</f>
        <v>#REF!</v>
      </c>
      <c r="Y47" s="119" t="e">
        <f>#REF!</f>
        <v>#REF!</v>
      </c>
      <c r="Z47" s="178" t="e">
        <f>#REF!</f>
        <v>#REF!</v>
      </c>
      <c r="AA47" s="178" t="e">
        <f>#REF!</f>
        <v>#REF!</v>
      </c>
      <c r="AB47" s="178" t="e">
        <f>#REF!</f>
        <v>#REF!</v>
      </c>
      <c r="AC47" s="225" t="e">
        <f>#REF!</f>
        <v>#REF!</v>
      </c>
      <c r="AD47" s="225" t="e">
        <f>#REF!</f>
        <v>#REF!</v>
      </c>
      <c r="AE47" s="225" t="e">
        <f>#REF!</f>
        <v>#REF!</v>
      </c>
      <c r="AF47" s="225" t="e">
        <f>#REF!</f>
        <v>#REF!</v>
      </c>
      <c r="AG47" s="225" t="e">
        <f>#REF!</f>
        <v>#REF!</v>
      </c>
      <c r="AH47" s="225" t="e">
        <f>#REF!</f>
        <v>#REF!</v>
      </c>
      <c r="AI47" s="226" t="e">
        <f>#REF!</f>
        <v>#REF!</v>
      </c>
      <c r="AJ47" s="227"/>
    </row>
    <row r="48" spans="1:36" s="53" customFormat="1" ht="15.75">
      <c r="A48" s="195" t="e">
        <f>#REF!</f>
        <v>#REF!</v>
      </c>
      <c r="B48" s="123" t="e">
        <f>#REF!</f>
        <v>#REF!</v>
      </c>
      <c r="C48" s="195" t="e">
        <f>#REF!</f>
        <v>#REF!</v>
      </c>
      <c r="D48" s="118" t="e">
        <f>#REF!</f>
        <v>#REF!</v>
      </c>
      <c r="E48" s="119" t="e">
        <f>#REF!</f>
        <v>#REF!</v>
      </c>
      <c r="F48" s="119" t="e">
        <f>#REF!</f>
        <v>#REF!</v>
      </c>
      <c r="G48" s="119" t="e">
        <f>#REF!</f>
        <v>#REF!</v>
      </c>
      <c r="H48" s="119" t="e">
        <f>#REF!</f>
        <v>#REF!</v>
      </c>
      <c r="I48" s="119" t="e">
        <f>#REF!</f>
        <v>#REF!</v>
      </c>
      <c r="J48" s="119" t="e">
        <f>#REF!</f>
        <v>#REF!</v>
      </c>
      <c r="K48" s="119" t="e">
        <f>#REF!</f>
        <v>#REF!</v>
      </c>
      <c r="L48" s="119" t="e">
        <f>#REF!</f>
        <v>#REF!</v>
      </c>
      <c r="M48" s="119" t="e">
        <f>#REF!</f>
        <v>#REF!</v>
      </c>
      <c r="N48" s="119" t="e">
        <f>#REF!</f>
        <v>#REF!</v>
      </c>
      <c r="O48" s="119" t="e">
        <f>#REF!</f>
        <v>#REF!</v>
      </c>
      <c r="P48" s="119" t="e">
        <f>#REF!</f>
        <v>#REF!</v>
      </c>
      <c r="Q48" s="119" t="e">
        <f>#REF!</f>
        <v>#REF!</v>
      </c>
      <c r="R48" s="119" t="e">
        <f>#REF!</f>
        <v>#REF!</v>
      </c>
      <c r="S48" s="119" t="e">
        <f>#REF!</f>
        <v>#REF!</v>
      </c>
      <c r="T48" s="119" t="e">
        <f>#REF!</f>
        <v>#REF!</v>
      </c>
      <c r="U48" s="119" t="e">
        <f>#REF!</f>
        <v>#REF!</v>
      </c>
      <c r="V48" s="119" t="e">
        <f>#REF!</f>
        <v>#REF!</v>
      </c>
      <c r="W48" s="119" t="e">
        <f>#REF!</f>
        <v>#REF!</v>
      </c>
      <c r="X48" s="119" t="e">
        <f>#REF!</f>
        <v>#REF!</v>
      </c>
      <c r="Y48" s="119" t="e">
        <f>#REF!</f>
        <v>#REF!</v>
      </c>
      <c r="Z48" s="178" t="e">
        <f>#REF!</f>
        <v>#REF!</v>
      </c>
      <c r="AA48" s="178" t="e">
        <f>#REF!</f>
        <v>#REF!</v>
      </c>
      <c r="AB48" s="178" t="e">
        <f>#REF!</f>
        <v>#REF!</v>
      </c>
      <c r="AC48" s="225" t="e">
        <f>#REF!</f>
        <v>#REF!</v>
      </c>
      <c r="AD48" s="225" t="e">
        <f>#REF!</f>
        <v>#REF!</v>
      </c>
      <c r="AE48" s="225" t="e">
        <f>#REF!</f>
        <v>#REF!</v>
      </c>
      <c r="AF48" s="225" t="e">
        <f>#REF!</f>
        <v>#REF!</v>
      </c>
      <c r="AG48" s="225" t="e">
        <f>#REF!</f>
        <v>#REF!</v>
      </c>
      <c r="AH48" s="225" t="e">
        <f>#REF!</f>
        <v>#REF!</v>
      </c>
      <c r="AI48" s="226" t="e">
        <f>#REF!</f>
        <v>#REF!</v>
      </c>
      <c r="AJ48" s="227"/>
    </row>
    <row r="49" spans="1:36" s="53" customFormat="1" ht="15.75">
      <c r="A49" s="195" t="e">
        <f>#REF!</f>
        <v>#REF!</v>
      </c>
      <c r="B49" s="123" t="e">
        <f>#REF!</f>
        <v>#REF!</v>
      </c>
      <c r="C49" s="195" t="e">
        <f>#REF!</f>
        <v>#REF!</v>
      </c>
      <c r="D49" s="118" t="e">
        <f>#REF!</f>
        <v>#REF!</v>
      </c>
      <c r="E49" s="119" t="e">
        <f>#REF!</f>
        <v>#REF!</v>
      </c>
      <c r="F49" s="119" t="e">
        <f>#REF!</f>
        <v>#REF!</v>
      </c>
      <c r="G49" s="119" t="e">
        <f>#REF!</f>
        <v>#REF!</v>
      </c>
      <c r="H49" s="119" t="e">
        <f>#REF!</f>
        <v>#REF!</v>
      </c>
      <c r="I49" s="119" t="e">
        <f>#REF!</f>
        <v>#REF!</v>
      </c>
      <c r="J49" s="119" t="e">
        <f>#REF!</f>
        <v>#REF!</v>
      </c>
      <c r="K49" s="119" t="e">
        <f>#REF!</f>
        <v>#REF!</v>
      </c>
      <c r="L49" s="119" t="e">
        <f>#REF!</f>
        <v>#REF!</v>
      </c>
      <c r="M49" s="119" t="e">
        <f>#REF!</f>
        <v>#REF!</v>
      </c>
      <c r="N49" s="119" t="e">
        <f>#REF!</f>
        <v>#REF!</v>
      </c>
      <c r="O49" s="119" t="e">
        <f>#REF!</f>
        <v>#REF!</v>
      </c>
      <c r="P49" s="119" t="e">
        <f>#REF!</f>
        <v>#REF!</v>
      </c>
      <c r="Q49" s="119" t="e">
        <f>#REF!</f>
        <v>#REF!</v>
      </c>
      <c r="R49" s="119" t="e">
        <f>#REF!</f>
        <v>#REF!</v>
      </c>
      <c r="S49" s="119" t="e">
        <f>#REF!</f>
        <v>#REF!</v>
      </c>
      <c r="T49" s="119" t="e">
        <f>#REF!</f>
        <v>#REF!</v>
      </c>
      <c r="U49" s="119" t="e">
        <f>#REF!</f>
        <v>#REF!</v>
      </c>
      <c r="V49" s="119" t="e">
        <f>#REF!</f>
        <v>#REF!</v>
      </c>
      <c r="W49" s="119" t="e">
        <f>#REF!</f>
        <v>#REF!</v>
      </c>
      <c r="X49" s="119" t="e">
        <f>#REF!</f>
        <v>#REF!</v>
      </c>
      <c r="Y49" s="119" t="e">
        <f>#REF!</f>
        <v>#REF!</v>
      </c>
      <c r="Z49" s="178" t="e">
        <f>#REF!</f>
        <v>#REF!</v>
      </c>
      <c r="AA49" s="178" t="e">
        <f>#REF!</f>
        <v>#REF!</v>
      </c>
      <c r="AB49" s="178" t="e">
        <f>#REF!</f>
        <v>#REF!</v>
      </c>
      <c r="AC49" s="225" t="e">
        <f>#REF!</f>
        <v>#REF!</v>
      </c>
      <c r="AD49" s="225" t="e">
        <f>#REF!</f>
        <v>#REF!</v>
      </c>
      <c r="AE49" s="225" t="e">
        <f>#REF!</f>
        <v>#REF!</v>
      </c>
      <c r="AF49" s="225" t="e">
        <f>#REF!</f>
        <v>#REF!</v>
      </c>
      <c r="AG49" s="225" t="e">
        <f>#REF!</f>
        <v>#REF!</v>
      </c>
      <c r="AH49" s="225" t="e">
        <f>#REF!</f>
        <v>#REF!</v>
      </c>
      <c r="AI49" s="226" t="e">
        <f>#REF!</f>
        <v>#REF!</v>
      </c>
      <c r="AJ49" s="227"/>
    </row>
    <row r="50" spans="1:36" s="53" customFormat="1" ht="15.75">
      <c r="A50" s="196" t="e">
        <f>#REF!</f>
        <v>#REF!</v>
      </c>
      <c r="B50" s="114" t="e">
        <f>#REF!</f>
        <v>#REF!</v>
      </c>
      <c r="C50" s="196" t="e">
        <f>#REF!</f>
        <v>#REF!</v>
      </c>
      <c r="D50" s="118" t="e">
        <f>#REF!</f>
        <v>#REF!</v>
      </c>
      <c r="E50" s="119" t="e">
        <f>#REF!</f>
        <v>#REF!</v>
      </c>
      <c r="F50" s="119" t="e">
        <f>#REF!</f>
        <v>#REF!</v>
      </c>
      <c r="G50" s="119" t="e">
        <f>#REF!</f>
        <v>#REF!</v>
      </c>
      <c r="H50" s="119" t="e">
        <f>#REF!</f>
        <v>#REF!</v>
      </c>
      <c r="I50" s="119" t="e">
        <f>#REF!</f>
        <v>#REF!</v>
      </c>
      <c r="J50" s="119" t="e">
        <f>#REF!</f>
        <v>#REF!</v>
      </c>
      <c r="K50" s="119" t="e">
        <f>#REF!</f>
        <v>#REF!</v>
      </c>
      <c r="L50" s="119" t="e">
        <f>#REF!</f>
        <v>#REF!</v>
      </c>
      <c r="M50" s="119" t="e">
        <f>#REF!</f>
        <v>#REF!</v>
      </c>
      <c r="N50" s="119" t="e">
        <f>#REF!</f>
        <v>#REF!</v>
      </c>
      <c r="O50" s="119" t="e">
        <f>#REF!</f>
        <v>#REF!</v>
      </c>
      <c r="P50" s="119" t="e">
        <f>#REF!</f>
        <v>#REF!</v>
      </c>
      <c r="Q50" s="119" t="e">
        <f>#REF!</f>
        <v>#REF!</v>
      </c>
      <c r="R50" s="119" t="e">
        <f>#REF!</f>
        <v>#REF!</v>
      </c>
      <c r="S50" s="119" t="e">
        <f>#REF!</f>
        <v>#REF!</v>
      </c>
      <c r="T50" s="119" t="e">
        <f>#REF!</f>
        <v>#REF!</v>
      </c>
      <c r="U50" s="119" t="e">
        <f>#REF!</f>
        <v>#REF!</v>
      </c>
      <c r="V50" s="119" t="e">
        <f>#REF!</f>
        <v>#REF!</v>
      </c>
      <c r="W50" s="119" t="e">
        <f>#REF!</f>
        <v>#REF!</v>
      </c>
      <c r="X50" s="119" t="e">
        <f>#REF!</f>
        <v>#REF!</v>
      </c>
      <c r="Y50" s="119" t="e">
        <f>#REF!</f>
        <v>#REF!</v>
      </c>
      <c r="Z50" s="178" t="e">
        <f>#REF!</f>
        <v>#REF!</v>
      </c>
      <c r="AA50" s="178" t="e">
        <f>#REF!</f>
        <v>#REF!</v>
      </c>
      <c r="AB50" s="178" t="e">
        <f>#REF!</f>
        <v>#REF!</v>
      </c>
      <c r="AC50" s="225" t="e">
        <f>#REF!</f>
        <v>#REF!</v>
      </c>
      <c r="AD50" s="225" t="e">
        <f>#REF!</f>
        <v>#REF!</v>
      </c>
      <c r="AE50" s="225" t="e">
        <f>#REF!</f>
        <v>#REF!</v>
      </c>
      <c r="AF50" s="225" t="e">
        <f>#REF!</f>
        <v>#REF!</v>
      </c>
      <c r="AG50" s="225" t="e">
        <f>#REF!</f>
        <v>#REF!</v>
      </c>
      <c r="AH50" s="225" t="e">
        <f>#REF!</f>
        <v>#REF!</v>
      </c>
      <c r="AI50" s="226" t="e">
        <f>#REF!</f>
        <v>#REF!</v>
      </c>
      <c r="AJ50" s="227"/>
    </row>
    <row r="51" spans="1:36" s="53" customFormat="1" ht="15.75">
      <c r="A51" s="196" t="e">
        <f>#REF!</f>
        <v>#REF!</v>
      </c>
      <c r="B51" s="114" t="e">
        <f>#REF!</f>
        <v>#REF!</v>
      </c>
      <c r="C51" s="196" t="e">
        <f>#REF!</f>
        <v>#REF!</v>
      </c>
      <c r="D51" s="118" t="e">
        <f>#REF!</f>
        <v>#REF!</v>
      </c>
      <c r="E51" s="119" t="e">
        <f>#REF!</f>
        <v>#REF!</v>
      </c>
      <c r="F51" s="119" t="e">
        <f>#REF!</f>
        <v>#REF!</v>
      </c>
      <c r="G51" s="119" t="e">
        <f>#REF!</f>
        <v>#REF!</v>
      </c>
      <c r="H51" s="119" t="e">
        <f>#REF!</f>
        <v>#REF!</v>
      </c>
      <c r="I51" s="119" t="e">
        <f>#REF!</f>
        <v>#REF!</v>
      </c>
      <c r="J51" s="119" t="e">
        <f>#REF!</f>
        <v>#REF!</v>
      </c>
      <c r="K51" s="119" t="e">
        <f>#REF!</f>
        <v>#REF!</v>
      </c>
      <c r="L51" s="119" t="e">
        <f>#REF!</f>
        <v>#REF!</v>
      </c>
      <c r="M51" s="119" t="e">
        <f>#REF!</f>
        <v>#REF!</v>
      </c>
      <c r="N51" s="119" t="e">
        <f>#REF!</f>
        <v>#REF!</v>
      </c>
      <c r="O51" s="119" t="e">
        <f>#REF!</f>
        <v>#REF!</v>
      </c>
      <c r="P51" s="119" t="e">
        <f>#REF!</f>
        <v>#REF!</v>
      </c>
      <c r="Q51" s="119" t="e">
        <f>#REF!</f>
        <v>#REF!</v>
      </c>
      <c r="R51" s="119" t="e">
        <f>#REF!</f>
        <v>#REF!</v>
      </c>
      <c r="S51" s="119" t="e">
        <f>#REF!</f>
        <v>#REF!</v>
      </c>
      <c r="T51" s="119" t="e">
        <f>#REF!</f>
        <v>#REF!</v>
      </c>
      <c r="U51" s="119" t="e">
        <f>#REF!</f>
        <v>#REF!</v>
      </c>
      <c r="V51" s="119" t="e">
        <f>#REF!</f>
        <v>#REF!</v>
      </c>
      <c r="W51" s="119" t="e">
        <f>#REF!</f>
        <v>#REF!</v>
      </c>
      <c r="X51" s="119" t="e">
        <f>#REF!</f>
        <v>#REF!</v>
      </c>
      <c r="Y51" s="119" t="e">
        <f>#REF!</f>
        <v>#REF!</v>
      </c>
      <c r="Z51" s="178" t="e">
        <f>#REF!</f>
        <v>#REF!</v>
      </c>
      <c r="AA51" s="178" t="e">
        <f>#REF!</f>
        <v>#REF!</v>
      </c>
      <c r="AB51" s="178" t="e">
        <f>#REF!</f>
        <v>#REF!</v>
      </c>
      <c r="AC51" s="225" t="e">
        <f>#REF!</f>
        <v>#REF!</v>
      </c>
      <c r="AD51" s="225" t="e">
        <f>#REF!</f>
        <v>#REF!</v>
      </c>
      <c r="AE51" s="225" t="e">
        <f>#REF!</f>
        <v>#REF!</v>
      </c>
      <c r="AF51" s="225" t="e">
        <f>#REF!</f>
        <v>#REF!</v>
      </c>
      <c r="AG51" s="225" t="e">
        <f>#REF!</f>
        <v>#REF!</v>
      </c>
      <c r="AH51" s="225" t="e">
        <f>#REF!</f>
        <v>#REF!</v>
      </c>
      <c r="AI51" s="226" t="e">
        <f>#REF!</f>
        <v>#REF!</v>
      </c>
      <c r="AJ51" s="227"/>
    </row>
    <row r="52" spans="1:36" s="53" customFormat="1" ht="15.75">
      <c r="A52" s="195" t="e">
        <f>#REF!</f>
        <v>#REF!</v>
      </c>
      <c r="B52" s="123" t="e">
        <f>#REF!</f>
        <v>#REF!</v>
      </c>
      <c r="C52" s="195" t="e">
        <f>#REF!</f>
        <v>#REF!</v>
      </c>
      <c r="D52" s="118" t="e">
        <f>#REF!</f>
        <v>#REF!</v>
      </c>
      <c r="E52" s="119" t="e">
        <f>#REF!</f>
        <v>#REF!</v>
      </c>
      <c r="F52" s="119" t="e">
        <f>#REF!</f>
        <v>#REF!</v>
      </c>
      <c r="G52" s="119" t="e">
        <f>#REF!</f>
        <v>#REF!</v>
      </c>
      <c r="H52" s="119" t="e">
        <f>#REF!</f>
        <v>#REF!</v>
      </c>
      <c r="I52" s="119" t="e">
        <f>#REF!</f>
        <v>#REF!</v>
      </c>
      <c r="J52" s="119" t="e">
        <f>#REF!</f>
        <v>#REF!</v>
      </c>
      <c r="K52" s="119" t="e">
        <f>#REF!</f>
        <v>#REF!</v>
      </c>
      <c r="L52" s="119" t="e">
        <f>#REF!</f>
        <v>#REF!</v>
      </c>
      <c r="M52" s="119" t="e">
        <f>#REF!</f>
        <v>#REF!</v>
      </c>
      <c r="N52" s="119" t="e">
        <f>#REF!</f>
        <v>#REF!</v>
      </c>
      <c r="O52" s="119" t="e">
        <f>#REF!</f>
        <v>#REF!</v>
      </c>
      <c r="P52" s="119" t="e">
        <f>#REF!</f>
        <v>#REF!</v>
      </c>
      <c r="Q52" s="119" t="e">
        <f>#REF!</f>
        <v>#REF!</v>
      </c>
      <c r="R52" s="119" t="e">
        <f>#REF!</f>
        <v>#REF!</v>
      </c>
      <c r="S52" s="119" t="e">
        <f>#REF!</f>
        <v>#REF!</v>
      </c>
      <c r="T52" s="119" t="e">
        <f>#REF!</f>
        <v>#REF!</v>
      </c>
      <c r="U52" s="119" t="e">
        <f>#REF!</f>
        <v>#REF!</v>
      </c>
      <c r="V52" s="119" t="e">
        <f>#REF!</f>
        <v>#REF!</v>
      </c>
      <c r="W52" s="119" t="e">
        <f>#REF!</f>
        <v>#REF!</v>
      </c>
      <c r="X52" s="119" t="e">
        <f>#REF!</f>
        <v>#REF!</v>
      </c>
      <c r="Y52" s="119" t="e">
        <f>#REF!</f>
        <v>#REF!</v>
      </c>
      <c r="Z52" s="178" t="e">
        <f>#REF!</f>
        <v>#REF!</v>
      </c>
      <c r="AA52" s="178" t="e">
        <f>#REF!</f>
        <v>#REF!</v>
      </c>
      <c r="AB52" s="178" t="e">
        <f>#REF!</f>
        <v>#REF!</v>
      </c>
      <c r="AC52" s="225" t="e">
        <f>#REF!</f>
        <v>#REF!</v>
      </c>
      <c r="AD52" s="225" t="e">
        <f>#REF!</f>
        <v>#REF!</v>
      </c>
      <c r="AE52" s="225" t="e">
        <f>#REF!</f>
        <v>#REF!</v>
      </c>
      <c r="AF52" s="225" t="e">
        <f>#REF!</f>
        <v>#REF!</v>
      </c>
      <c r="AG52" s="225" t="e">
        <f>#REF!</f>
        <v>#REF!</v>
      </c>
      <c r="AH52" s="225" t="e">
        <f>#REF!</f>
        <v>#REF!</v>
      </c>
      <c r="AI52" s="226" t="e">
        <f>#REF!</f>
        <v>#REF!</v>
      </c>
      <c r="AJ52" s="227"/>
    </row>
    <row r="53" spans="1:36" s="53" customFormat="1" ht="15.75">
      <c r="A53" s="195" t="e">
        <f>#REF!</f>
        <v>#REF!</v>
      </c>
      <c r="B53" s="123" t="e">
        <f>#REF!</f>
        <v>#REF!</v>
      </c>
      <c r="C53" s="195" t="e">
        <f>#REF!</f>
        <v>#REF!</v>
      </c>
      <c r="D53" s="118" t="e">
        <f>#REF!</f>
        <v>#REF!</v>
      </c>
      <c r="E53" s="119" t="e">
        <f>#REF!</f>
        <v>#REF!</v>
      </c>
      <c r="F53" s="119" t="e">
        <f>#REF!</f>
        <v>#REF!</v>
      </c>
      <c r="G53" s="119" t="e">
        <f>#REF!</f>
        <v>#REF!</v>
      </c>
      <c r="H53" s="119" t="e">
        <f>#REF!</f>
        <v>#REF!</v>
      </c>
      <c r="I53" s="119" t="e">
        <f>#REF!</f>
        <v>#REF!</v>
      </c>
      <c r="J53" s="119" t="e">
        <f>#REF!</f>
        <v>#REF!</v>
      </c>
      <c r="K53" s="119" t="e">
        <f>#REF!</f>
        <v>#REF!</v>
      </c>
      <c r="L53" s="119" t="e">
        <f>#REF!</f>
        <v>#REF!</v>
      </c>
      <c r="M53" s="119" t="e">
        <f>#REF!</f>
        <v>#REF!</v>
      </c>
      <c r="N53" s="119" t="e">
        <f>#REF!</f>
        <v>#REF!</v>
      </c>
      <c r="O53" s="119" t="e">
        <f>#REF!</f>
        <v>#REF!</v>
      </c>
      <c r="P53" s="119" t="e">
        <f>#REF!</f>
        <v>#REF!</v>
      </c>
      <c r="Q53" s="119" t="e">
        <f>#REF!</f>
        <v>#REF!</v>
      </c>
      <c r="R53" s="119" t="e">
        <f>#REF!</f>
        <v>#REF!</v>
      </c>
      <c r="S53" s="119" t="e">
        <f>#REF!</f>
        <v>#REF!</v>
      </c>
      <c r="T53" s="119" t="e">
        <f>#REF!</f>
        <v>#REF!</v>
      </c>
      <c r="U53" s="119" t="e">
        <f>#REF!</f>
        <v>#REF!</v>
      </c>
      <c r="V53" s="119" t="e">
        <f>#REF!</f>
        <v>#REF!</v>
      </c>
      <c r="W53" s="119" t="e">
        <f>#REF!</f>
        <v>#REF!</v>
      </c>
      <c r="X53" s="119" t="e">
        <f>#REF!</f>
        <v>#REF!</v>
      </c>
      <c r="Y53" s="119" t="e">
        <f>#REF!</f>
        <v>#REF!</v>
      </c>
      <c r="Z53" s="178" t="e">
        <f>#REF!</f>
        <v>#REF!</v>
      </c>
      <c r="AA53" s="178" t="e">
        <f>#REF!</f>
        <v>#REF!</v>
      </c>
      <c r="AB53" s="178" t="e">
        <f>#REF!</f>
        <v>#REF!</v>
      </c>
      <c r="AC53" s="225" t="e">
        <f>#REF!</f>
        <v>#REF!</v>
      </c>
      <c r="AD53" s="225" t="e">
        <f>#REF!</f>
        <v>#REF!</v>
      </c>
      <c r="AE53" s="225" t="e">
        <f>#REF!</f>
        <v>#REF!</v>
      </c>
      <c r="AF53" s="225" t="e">
        <f>#REF!</f>
        <v>#REF!</v>
      </c>
      <c r="AG53" s="225" t="e">
        <f>#REF!</f>
        <v>#REF!</v>
      </c>
      <c r="AH53" s="225" t="e">
        <f>#REF!</f>
        <v>#REF!</v>
      </c>
      <c r="AI53" s="226" t="e">
        <f>#REF!</f>
        <v>#REF!</v>
      </c>
      <c r="AJ53" s="227"/>
    </row>
    <row r="54" spans="1:36" s="53" customFormat="1" ht="15.75">
      <c r="A54" s="196" t="e">
        <f>#REF!</f>
        <v>#REF!</v>
      </c>
      <c r="B54" s="114" t="e">
        <f>#REF!</f>
        <v>#REF!</v>
      </c>
      <c r="C54" s="196" t="e">
        <f>#REF!</f>
        <v>#REF!</v>
      </c>
      <c r="D54" s="118" t="e">
        <f>#REF!</f>
        <v>#REF!</v>
      </c>
      <c r="E54" s="119" t="e">
        <f>#REF!</f>
        <v>#REF!</v>
      </c>
      <c r="F54" s="119" t="e">
        <f>#REF!</f>
        <v>#REF!</v>
      </c>
      <c r="G54" s="119" t="e">
        <f>#REF!</f>
        <v>#REF!</v>
      </c>
      <c r="H54" s="119" t="e">
        <f>#REF!</f>
        <v>#REF!</v>
      </c>
      <c r="I54" s="119" t="e">
        <f>#REF!</f>
        <v>#REF!</v>
      </c>
      <c r="J54" s="119" t="e">
        <f>#REF!</f>
        <v>#REF!</v>
      </c>
      <c r="K54" s="119" t="e">
        <f>#REF!</f>
        <v>#REF!</v>
      </c>
      <c r="L54" s="119" t="e">
        <f>#REF!</f>
        <v>#REF!</v>
      </c>
      <c r="M54" s="119" t="e">
        <f>#REF!</f>
        <v>#REF!</v>
      </c>
      <c r="N54" s="119" t="e">
        <f>#REF!</f>
        <v>#REF!</v>
      </c>
      <c r="O54" s="119" t="e">
        <f>#REF!</f>
        <v>#REF!</v>
      </c>
      <c r="P54" s="119" t="e">
        <f>#REF!</f>
        <v>#REF!</v>
      </c>
      <c r="Q54" s="119" t="e">
        <f>#REF!</f>
        <v>#REF!</v>
      </c>
      <c r="R54" s="119" t="e">
        <f>#REF!</f>
        <v>#REF!</v>
      </c>
      <c r="S54" s="119" t="e">
        <f>#REF!</f>
        <v>#REF!</v>
      </c>
      <c r="T54" s="119" t="e">
        <f>#REF!</f>
        <v>#REF!</v>
      </c>
      <c r="U54" s="119" t="e">
        <f>#REF!</f>
        <v>#REF!</v>
      </c>
      <c r="V54" s="119" t="e">
        <f>#REF!</f>
        <v>#REF!</v>
      </c>
      <c r="W54" s="119" t="e">
        <f>#REF!</f>
        <v>#REF!</v>
      </c>
      <c r="X54" s="119" t="e">
        <f>#REF!</f>
        <v>#REF!</v>
      </c>
      <c r="Y54" s="119" t="e">
        <f>#REF!</f>
        <v>#REF!</v>
      </c>
      <c r="Z54" s="178" t="e">
        <f>#REF!</f>
        <v>#REF!</v>
      </c>
      <c r="AA54" s="178" t="e">
        <f>#REF!</f>
        <v>#REF!</v>
      </c>
      <c r="AB54" s="178" t="e">
        <f>#REF!</f>
        <v>#REF!</v>
      </c>
      <c r="AC54" s="225" t="e">
        <f>#REF!</f>
        <v>#REF!</v>
      </c>
      <c r="AD54" s="225" t="e">
        <f>#REF!</f>
        <v>#REF!</v>
      </c>
      <c r="AE54" s="225" t="e">
        <f>#REF!</f>
        <v>#REF!</v>
      </c>
      <c r="AF54" s="225" t="e">
        <f>#REF!</f>
        <v>#REF!</v>
      </c>
      <c r="AG54" s="225" t="e">
        <f>#REF!</f>
        <v>#REF!</v>
      </c>
      <c r="AH54" s="225" t="e">
        <f>#REF!</f>
        <v>#REF!</v>
      </c>
      <c r="AI54" s="226" t="e">
        <f>#REF!</f>
        <v>#REF!</v>
      </c>
      <c r="AJ54" s="227"/>
    </row>
    <row r="55" spans="1:36" s="53" customFormat="1" ht="15.75">
      <c r="A55" s="195" t="e">
        <f>#REF!</f>
        <v>#REF!</v>
      </c>
      <c r="B55" s="123" t="e">
        <f>#REF!</f>
        <v>#REF!</v>
      </c>
      <c r="C55" s="195" t="e">
        <f>#REF!</f>
        <v>#REF!</v>
      </c>
      <c r="D55" s="118" t="e">
        <f>#REF!</f>
        <v>#REF!</v>
      </c>
      <c r="E55" s="119" t="e">
        <f>#REF!</f>
        <v>#REF!</v>
      </c>
      <c r="F55" s="119" t="e">
        <f>#REF!</f>
        <v>#REF!</v>
      </c>
      <c r="G55" s="119" t="e">
        <f>#REF!</f>
        <v>#REF!</v>
      </c>
      <c r="H55" s="119" t="e">
        <f>#REF!</f>
        <v>#REF!</v>
      </c>
      <c r="I55" s="119" t="e">
        <f>#REF!</f>
        <v>#REF!</v>
      </c>
      <c r="J55" s="119" t="e">
        <f>#REF!</f>
        <v>#REF!</v>
      </c>
      <c r="K55" s="119" t="e">
        <f>#REF!</f>
        <v>#REF!</v>
      </c>
      <c r="L55" s="119" t="e">
        <f>#REF!</f>
        <v>#REF!</v>
      </c>
      <c r="M55" s="119" t="e">
        <f>#REF!</f>
        <v>#REF!</v>
      </c>
      <c r="N55" s="119" t="e">
        <f>#REF!</f>
        <v>#REF!</v>
      </c>
      <c r="O55" s="119" t="e">
        <f>#REF!</f>
        <v>#REF!</v>
      </c>
      <c r="P55" s="119" t="e">
        <f>#REF!</f>
        <v>#REF!</v>
      </c>
      <c r="Q55" s="119" t="e">
        <f>#REF!</f>
        <v>#REF!</v>
      </c>
      <c r="R55" s="119" t="e">
        <f>#REF!</f>
        <v>#REF!</v>
      </c>
      <c r="S55" s="119" t="e">
        <f>#REF!</f>
        <v>#REF!</v>
      </c>
      <c r="T55" s="119" t="e">
        <f>#REF!</f>
        <v>#REF!</v>
      </c>
      <c r="U55" s="119" t="e">
        <f>#REF!</f>
        <v>#REF!</v>
      </c>
      <c r="V55" s="119" t="e">
        <f>#REF!</f>
        <v>#REF!</v>
      </c>
      <c r="W55" s="119" t="e">
        <f>#REF!</f>
        <v>#REF!</v>
      </c>
      <c r="X55" s="119" t="e">
        <f>#REF!</f>
        <v>#REF!</v>
      </c>
      <c r="Y55" s="119" t="e">
        <f>#REF!</f>
        <v>#REF!</v>
      </c>
      <c r="Z55" s="178" t="e">
        <f>#REF!</f>
        <v>#REF!</v>
      </c>
      <c r="AA55" s="178" t="e">
        <f>#REF!</f>
        <v>#REF!</v>
      </c>
      <c r="AB55" s="178" t="e">
        <f>#REF!</f>
        <v>#REF!</v>
      </c>
      <c r="AC55" s="225" t="e">
        <f>#REF!</f>
        <v>#REF!</v>
      </c>
      <c r="AD55" s="225" t="e">
        <f>#REF!</f>
        <v>#REF!</v>
      </c>
      <c r="AE55" s="225" t="e">
        <f>#REF!</f>
        <v>#REF!</v>
      </c>
      <c r="AF55" s="225" t="e">
        <f>#REF!</f>
        <v>#REF!</v>
      </c>
      <c r="AG55" s="225" t="e">
        <f>#REF!</f>
        <v>#REF!</v>
      </c>
      <c r="AH55" s="225" t="e">
        <f>#REF!</f>
        <v>#REF!</v>
      </c>
      <c r="AI55" s="226" t="e">
        <f>#REF!</f>
        <v>#REF!</v>
      </c>
      <c r="AJ55" s="227"/>
    </row>
    <row r="56" spans="1:36" s="122" customFormat="1" ht="15.75">
      <c r="A56" s="196" t="e">
        <f>#REF!</f>
        <v>#REF!</v>
      </c>
      <c r="B56" s="114" t="e">
        <f>#REF!</f>
        <v>#REF!</v>
      </c>
      <c r="C56" s="196" t="e">
        <f>#REF!</f>
        <v>#REF!</v>
      </c>
      <c r="D56" s="118" t="e">
        <f>#REF!</f>
        <v>#REF!</v>
      </c>
      <c r="E56" s="119" t="e">
        <f>#REF!</f>
        <v>#REF!</v>
      </c>
      <c r="F56" s="119" t="e">
        <f>#REF!</f>
        <v>#REF!</v>
      </c>
      <c r="G56" s="119" t="e">
        <f>#REF!</f>
        <v>#REF!</v>
      </c>
      <c r="H56" s="119" t="e">
        <f>#REF!</f>
        <v>#REF!</v>
      </c>
      <c r="I56" s="119" t="e">
        <f>#REF!</f>
        <v>#REF!</v>
      </c>
      <c r="J56" s="119" t="e">
        <f>#REF!</f>
        <v>#REF!</v>
      </c>
      <c r="K56" s="119" t="e">
        <f>#REF!</f>
        <v>#REF!</v>
      </c>
      <c r="L56" s="119" t="e">
        <f>#REF!</f>
        <v>#REF!</v>
      </c>
      <c r="M56" s="119" t="e">
        <f>#REF!</f>
        <v>#REF!</v>
      </c>
      <c r="N56" s="119" t="e">
        <f>#REF!</f>
        <v>#REF!</v>
      </c>
      <c r="O56" s="119" t="e">
        <f>#REF!</f>
        <v>#REF!</v>
      </c>
      <c r="P56" s="119" t="e">
        <f>#REF!</f>
        <v>#REF!</v>
      </c>
      <c r="Q56" s="119" t="e">
        <f>#REF!</f>
        <v>#REF!</v>
      </c>
      <c r="R56" s="119" t="e">
        <f>#REF!</f>
        <v>#REF!</v>
      </c>
      <c r="S56" s="119" t="e">
        <f>#REF!</f>
        <v>#REF!</v>
      </c>
      <c r="T56" s="119" t="e">
        <f>#REF!</f>
        <v>#REF!</v>
      </c>
      <c r="U56" s="119" t="e">
        <f>#REF!</f>
        <v>#REF!</v>
      </c>
      <c r="V56" s="119" t="e">
        <f>#REF!</f>
        <v>#REF!</v>
      </c>
      <c r="W56" s="119" t="e">
        <f>#REF!</f>
        <v>#REF!</v>
      </c>
      <c r="X56" s="119" t="e">
        <f>#REF!</f>
        <v>#REF!</v>
      </c>
      <c r="Y56" s="119" t="e">
        <f>#REF!</f>
        <v>#REF!</v>
      </c>
      <c r="Z56" s="178" t="e">
        <f>#REF!</f>
        <v>#REF!</v>
      </c>
      <c r="AA56" s="178" t="e">
        <f>#REF!</f>
        <v>#REF!</v>
      </c>
      <c r="AB56" s="178" t="e">
        <f>#REF!</f>
        <v>#REF!</v>
      </c>
      <c r="AC56" s="225" t="e">
        <f>#REF!</f>
        <v>#REF!</v>
      </c>
      <c r="AD56" s="225" t="e">
        <f>#REF!</f>
        <v>#REF!</v>
      </c>
      <c r="AE56" s="225" t="e">
        <f>#REF!</f>
        <v>#REF!</v>
      </c>
      <c r="AF56" s="225" t="e">
        <f>#REF!</f>
        <v>#REF!</v>
      </c>
      <c r="AG56" s="225" t="e">
        <f>#REF!</f>
        <v>#REF!</v>
      </c>
      <c r="AH56" s="225" t="e">
        <f>#REF!</f>
        <v>#REF!</v>
      </c>
      <c r="AI56" s="226" t="e">
        <f>#REF!</f>
        <v>#REF!</v>
      </c>
      <c r="AJ56" s="227"/>
    </row>
    <row r="57" spans="1:36" s="122" customFormat="1" ht="15.75">
      <c r="A57" s="195" t="e">
        <f>#REF!</f>
        <v>#REF!</v>
      </c>
      <c r="B57" s="123" t="e">
        <f>#REF!</f>
        <v>#REF!</v>
      </c>
      <c r="C57" s="195" t="e">
        <f>#REF!</f>
        <v>#REF!</v>
      </c>
      <c r="D57" s="118" t="e">
        <f>#REF!</f>
        <v>#REF!</v>
      </c>
      <c r="E57" s="119" t="e">
        <f>#REF!</f>
        <v>#REF!</v>
      </c>
      <c r="F57" s="119" t="e">
        <f>#REF!</f>
        <v>#REF!</v>
      </c>
      <c r="G57" s="119" t="e">
        <f>#REF!</f>
        <v>#REF!</v>
      </c>
      <c r="H57" s="119" t="e">
        <f>#REF!</f>
        <v>#REF!</v>
      </c>
      <c r="I57" s="119" t="e">
        <f>#REF!</f>
        <v>#REF!</v>
      </c>
      <c r="J57" s="119" t="e">
        <f>#REF!</f>
        <v>#REF!</v>
      </c>
      <c r="K57" s="119" t="e">
        <f>#REF!</f>
        <v>#REF!</v>
      </c>
      <c r="L57" s="119" t="e">
        <f>#REF!</f>
        <v>#REF!</v>
      </c>
      <c r="M57" s="119" t="e">
        <f>#REF!</f>
        <v>#REF!</v>
      </c>
      <c r="N57" s="119" t="e">
        <f>#REF!</f>
        <v>#REF!</v>
      </c>
      <c r="O57" s="119" t="e">
        <f>#REF!</f>
        <v>#REF!</v>
      </c>
      <c r="P57" s="119" t="e">
        <f>#REF!</f>
        <v>#REF!</v>
      </c>
      <c r="Q57" s="119" t="e">
        <f>#REF!</f>
        <v>#REF!</v>
      </c>
      <c r="R57" s="119" t="e">
        <f>#REF!</f>
        <v>#REF!</v>
      </c>
      <c r="S57" s="119" t="e">
        <f>#REF!</f>
        <v>#REF!</v>
      </c>
      <c r="T57" s="119" t="e">
        <f>#REF!</f>
        <v>#REF!</v>
      </c>
      <c r="U57" s="119" t="e">
        <f>#REF!</f>
        <v>#REF!</v>
      </c>
      <c r="V57" s="119" t="e">
        <f>#REF!</f>
        <v>#REF!</v>
      </c>
      <c r="W57" s="119" t="e">
        <f>#REF!</f>
        <v>#REF!</v>
      </c>
      <c r="X57" s="119" t="e">
        <f>#REF!</f>
        <v>#REF!</v>
      </c>
      <c r="Y57" s="119" t="e">
        <f>#REF!</f>
        <v>#REF!</v>
      </c>
      <c r="Z57" s="178" t="e">
        <f>#REF!</f>
        <v>#REF!</v>
      </c>
      <c r="AA57" s="178" t="e">
        <f>#REF!</f>
        <v>#REF!</v>
      </c>
      <c r="AB57" s="178" t="e">
        <f>#REF!</f>
        <v>#REF!</v>
      </c>
      <c r="AC57" s="225" t="e">
        <f>#REF!</f>
        <v>#REF!</v>
      </c>
      <c r="AD57" s="225" t="e">
        <f>#REF!</f>
        <v>#REF!</v>
      </c>
      <c r="AE57" s="225" t="e">
        <f>#REF!</f>
        <v>#REF!</v>
      </c>
      <c r="AF57" s="225" t="e">
        <f>#REF!</f>
        <v>#REF!</v>
      </c>
      <c r="AG57" s="225" t="e">
        <f>#REF!</f>
        <v>#REF!</v>
      </c>
      <c r="AH57" s="225" t="e">
        <f>#REF!</f>
        <v>#REF!</v>
      </c>
      <c r="AI57" s="226" t="e">
        <f>#REF!</f>
        <v>#REF!</v>
      </c>
      <c r="AJ57" s="227"/>
    </row>
    <row r="58" spans="1:36" s="122" customFormat="1" ht="15.75">
      <c r="A58" s="196" t="e">
        <f>#REF!</f>
        <v>#REF!</v>
      </c>
      <c r="B58" s="114" t="e">
        <f>#REF!</f>
        <v>#REF!</v>
      </c>
      <c r="C58" s="196" t="e">
        <f>#REF!</f>
        <v>#REF!</v>
      </c>
      <c r="D58" s="118" t="e">
        <f>#REF!</f>
        <v>#REF!</v>
      </c>
      <c r="E58" s="119" t="e">
        <f>#REF!</f>
        <v>#REF!</v>
      </c>
      <c r="F58" s="119" t="e">
        <f>#REF!</f>
        <v>#REF!</v>
      </c>
      <c r="G58" s="119" t="e">
        <f>#REF!</f>
        <v>#REF!</v>
      </c>
      <c r="H58" s="119" t="e">
        <f>#REF!</f>
        <v>#REF!</v>
      </c>
      <c r="I58" s="119" t="e">
        <f>#REF!</f>
        <v>#REF!</v>
      </c>
      <c r="J58" s="119" t="e">
        <f>#REF!</f>
        <v>#REF!</v>
      </c>
      <c r="K58" s="119" t="e">
        <f>#REF!</f>
        <v>#REF!</v>
      </c>
      <c r="L58" s="119" t="e">
        <f>#REF!</f>
        <v>#REF!</v>
      </c>
      <c r="M58" s="119" t="e">
        <f>#REF!</f>
        <v>#REF!</v>
      </c>
      <c r="N58" s="119" t="e">
        <f>#REF!</f>
        <v>#REF!</v>
      </c>
      <c r="O58" s="119" t="e">
        <f>#REF!</f>
        <v>#REF!</v>
      </c>
      <c r="P58" s="119" t="e">
        <f>#REF!</f>
        <v>#REF!</v>
      </c>
      <c r="Q58" s="119" t="e">
        <f>#REF!</f>
        <v>#REF!</v>
      </c>
      <c r="R58" s="119" t="e">
        <f>#REF!</f>
        <v>#REF!</v>
      </c>
      <c r="S58" s="119" t="e">
        <f>#REF!</f>
        <v>#REF!</v>
      </c>
      <c r="T58" s="119" t="e">
        <f>#REF!</f>
        <v>#REF!</v>
      </c>
      <c r="U58" s="119" t="e">
        <f>#REF!</f>
        <v>#REF!</v>
      </c>
      <c r="V58" s="119" t="e">
        <f>#REF!</f>
        <v>#REF!</v>
      </c>
      <c r="W58" s="119" t="e">
        <f>#REF!</f>
        <v>#REF!</v>
      </c>
      <c r="X58" s="119" t="e">
        <f>#REF!</f>
        <v>#REF!</v>
      </c>
      <c r="Y58" s="119" t="e">
        <f>#REF!</f>
        <v>#REF!</v>
      </c>
      <c r="Z58" s="178" t="e">
        <f>#REF!</f>
        <v>#REF!</v>
      </c>
      <c r="AA58" s="178" t="e">
        <f>#REF!</f>
        <v>#REF!</v>
      </c>
      <c r="AB58" s="178" t="e">
        <f>#REF!</f>
        <v>#REF!</v>
      </c>
      <c r="AC58" s="225" t="e">
        <f>#REF!</f>
        <v>#REF!</v>
      </c>
      <c r="AD58" s="225" t="e">
        <f>#REF!</f>
        <v>#REF!</v>
      </c>
      <c r="AE58" s="225" t="e">
        <f>#REF!</f>
        <v>#REF!</v>
      </c>
      <c r="AF58" s="225" t="e">
        <f>#REF!</f>
        <v>#REF!</v>
      </c>
      <c r="AG58" s="225" t="e">
        <f>#REF!</f>
        <v>#REF!</v>
      </c>
      <c r="AH58" s="225" t="e">
        <f>#REF!</f>
        <v>#REF!</v>
      </c>
      <c r="AI58" s="226" t="e">
        <f>#REF!</f>
        <v>#REF!</v>
      </c>
      <c r="AJ58" s="227"/>
    </row>
    <row r="59" spans="1:36" s="122" customFormat="1" ht="15.75">
      <c r="A59" s="196" t="e">
        <f>#REF!</f>
        <v>#REF!</v>
      </c>
      <c r="B59" s="114" t="e">
        <f>#REF!</f>
        <v>#REF!</v>
      </c>
      <c r="C59" s="196" t="e">
        <f>#REF!</f>
        <v>#REF!</v>
      </c>
      <c r="D59" s="118" t="e">
        <f>#REF!</f>
        <v>#REF!</v>
      </c>
      <c r="E59" s="119" t="e">
        <f>#REF!</f>
        <v>#REF!</v>
      </c>
      <c r="F59" s="119" t="e">
        <f>#REF!</f>
        <v>#REF!</v>
      </c>
      <c r="G59" s="119" t="e">
        <f>#REF!</f>
        <v>#REF!</v>
      </c>
      <c r="H59" s="119" t="e">
        <f>#REF!</f>
        <v>#REF!</v>
      </c>
      <c r="I59" s="119" t="e">
        <f>#REF!</f>
        <v>#REF!</v>
      </c>
      <c r="J59" s="119" t="e">
        <f>#REF!</f>
        <v>#REF!</v>
      </c>
      <c r="K59" s="119" t="e">
        <f>#REF!</f>
        <v>#REF!</v>
      </c>
      <c r="L59" s="119" t="e">
        <f>#REF!</f>
        <v>#REF!</v>
      </c>
      <c r="M59" s="119" t="e">
        <f>#REF!</f>
        <v>#REF!</v>
      </c>
      <c r="N59" s="119" t="e">
        <f>#REF!</f>
        <v>#REF!</v>
      </c>
      <c r="O59" s="119" t="e">
        <f>#REF!</f>
        <v>#REF!</v>
      </c>
      <c r="P59" s="119" t="e">
        <f>#REF!</f>
        <v>#REF!</v>
      </c>
      <c r="Q59" s="119" t="e">
        <f>#REF!</f>
        <v>#REF!</v>
      </c>
      <c r="R59" s="119" t="e">
        <f>#REF!</f>
        <v>#REF!</v>
      </c>
      <c r="S59" s="119" t="e">
        <f>#REF!</f>
        <v>#REF!</v>
      </c>
      <c r="T59" s="119" t="e">
        <f>#REF!</f>
        <v>#REF!</v>
      </c>
      <c r="U59" s="119" t="e">
        <f>#REF!</f>
        <v>#REF!</v>
      </c>
      <c r="V59" s="119" t="e">
        <f>#REF!</f>
        <v>#REF!</v>
      </c>
      <c r="W59" s="119" t="e">
        <f>#REF!</f>
        <v>#REF!</v>
      </c>
      <c r="X59" s="119" t="e">
        <f>#REF!</f>
        <v>#REF!</v>
      </c>
      <c r="Y59" s="119" t="e">
        <f>#REF!</f>
        <v>#REF!</v>
      </c>
      <c r="Z59" s="178" t="e">
        <f>#REF!</f>
        <v>#REF!</v>
      </c>
      <c r="AA59" s="178" t="e">
        <f>#REF!</f>
        <v>#REF!</v>
      </c>
      <c r="AB59" s="178" t="e">
        <f>#REF!</f>
        <v>#REF!</v>
      </c>
      <c r="AC59" s="225" t="e">
        <f>#REF!</f>
        <v>#REF!</v>
      </c>
      <c r="AD59" s="225" t="e">
        <f>#REF!</f>
        <v>#REF!</v>
      </c>
      <c r="AE59" s="225" t="e">
        <f>#REF!</f>
        <v>#REF!</v>
      </c>
      <c r="AF59" s="225" t="e">
        <f>#REF!</f>
        <v>#REF!</v>
      </c>
      <c r="AG59" s="225" t="e">
        <f>#REF!</f>
        <v>#REF!</v>
      </c>
      <c r="AH59" s="225" t="e">
        <f>#REF!</f>
        <v>#REF!</v>
      </c>
      <c r="AI59" s="226" t="e">
        <f>#REF!</f>
        <v>#REF!</v>
      </c>
      <c r="AJ59" s="227"/>
    </row>
    <row r="60" spans="1:36" s="122" customFormat="1" ht="15.75">
      <c r="A60" s="195" t="e">
        <f>#REF!</f>
        <v>#REF!</v>
      </c>
      <c r="B60" s="123" t="e">
        <f>#REF!</f>
        <v>#REF!</v>
      </c>
      <c r="C60" s="195" t="e">
        <f>#REF!</f>
        <v>#REF!</v>
      </c>
      <c r="D60" s="118" t="e">
        <f>#REF!</f>
        <v>#REF!</v>
      </c>
      <c r="E60" s="119" t="e">
        <f>#REF!</f>
        <v>#REF!</v>
      </c>
      <c r="F60" s="119" t="e">
        <f>#REF!</f>
        <v>#REF!</v>
      </c>
      <c r="G60" s="119" t="e">
        <f>#REF!</f>
        <v>#REF!</v>
      </c>
      <c r="H60" s="119" t="e">
        <f>#REF!</f>
        <v>#REF!</v>
      </c>
      <c r="I60" s="119" t="e">
        <f>#REF!</f>
        <v>#REF!</v>
      </c>
      <c r="J60" s="119" t="e">
        <f>#REF!</f>
        <v>#REF!</v>
      </c>
      <c r="K60" s="119" t="e">
        <f>#REF!</f>
        <v>#REF!</v>
      </c>
      <c r="L60" s="119" t="e">
        <f>#REF!</f>
        <v>#REF!</v>
      </c>
      <c r="M60" s="119" t="e">
        <f>#REF!</f>
        <v>#REF!</v>
      </c>
      <c r="N60" s="119" t="e">
        <f>#REF!</f>
        <v>#REF!</v>
      </c>
      <c r="O60" s="119" t="e">
        <f>#REF!</f>
        <v>#REF!</v>
      </c>
      <c r="P60" s="119" t="e">
        <f>#REF!</f>
        <v>#REF!</v>
      </c>
      <c r="Q60" s="119" t="e">
        <f>#REF!</f>
        <v>#REF!</v>
      </c>
      <c r="R60" s="119" t="e">
        <f>#REF!</f>
        <v>#REF!</v>
      </c>
      <c r="S60" s="119" t="e">
        <f>#REF!</f>
        <v>#REF!</v>
      </c>
      <c r="T60" s="119" t="e">
        <f>#REF!</f>
        <v>#REF!</v>
      </c>
      <c r="U60" s="119" t="e">
        <f>#REF!</f>
        <v>#REF!</v>
      </c>
      <c r="V60" s="119" t="e">
        <f>#REF!</f>
        <v>#REF!</v>
      </c>
      <c r="W60" s="119" t="e">
        <f>#REF!</f>
        <v>#REF!</v>
      </c>
      <c r="X60" s="119" t="e">
        <f>#REF!</f>
        <v>#REF!</v>
      </c>
      <c r="Y60" s="119" t="e">
        <f>#REF!</f>
        <v>#REF!</v>
      </c>
      <c r="Z60" s="178" t="e">
        <f>#REF!</f>
        <v>#REF!</v>
      </c>
      <c r="AA60" s="178" t="e">
        <f>#REF!</f>
        <v>#REF!</v>
      </c>
      <c r="AB60" s="178" t="e">
        <f>#REF!</f>
        <v>#REF!</v>
      </c>
      <c r="AC60" s="225" t="e">
        <f>#REF!</f>
        <v>#REF!</v>
      </c>
      <c r="AD60" s="225" t="e">
        <f>#REF!</f>
        <v>#REF!</v>
      </c>
      <c r="AE60" s="225" t="e">
        <f>#REF!</f>
        <v>#REF!</v>
      </c>
      <c r="AF60" s="225" t="e">
        <f>#REF!</f>
        <v>#REF!</v>
      </c>
      <c r="AG60" s="225" t="e">
        <f>#REF!</f>
        <v>#REF!</v>
      </c>
      <c r="AH60" s="225" t="e">
        <f>#REF!</f>
        <v>#REF!</v>
      </c>
      <c r="AI60" s="226" t="e">
        <f>#REF!</f>
        <v>#REF!</v>
      </c>
      <c r="AJ60" s="227"/>
    </row>
    <row r="61" spans="1:36" s="53" customFormat="1" ht="15.75">
      <c r="A61" s="195" t="e">
        <f>#REF!</f>
        <v>#REF!</v>
      </c>
      <c r="B61" s="123" t="e">
        <f>#REF!</f>
        <v>#REF!</v>
      </c>
      <c r="C61" s="195" t="e">
        <f>#REF!</f>
        <v>#REF!</v>
      </c>
      <c r="D61" s="118" t="e">
        <f>#REF!</f>
        <v>#REF!</v>
      </c>
      <c r="E61" s="119" t="e">
        <f>#REF!</f>
        <v>#REF!</v>
      </c>
      <c r="F61" s="119" t="e">
        <f>#REF!</f>
        <v>#REF!</v>
      </c>
      <c r="G61" s="119" t="e">
        <f>#REF!</f>
        <v>#REF!</v>
      </c>
      <c r="H61" s="119" t="e">
        <f>#REF!</f>
        <v>#REF!</v>
      </c>
      <c r="I61" s="119" t="e">
        <f>#REF!</f>
        <v>#REF!</v>
      </c>
      <c r="J61" s="119" t="e">
        <f>#REF!</f>
        <v>#REF!</v>
      </c>
      <c r="K61" s="119" t="e">
        <f>#REF!</f>
        <v>#REF!</v>
      </c>
      <c r="L61" s="119" t="e">
        <f>#REF!</f>
        <v>#REF!</v>
      </c>
      <c r="M61" s="119" t="e">
        <f>#REF!</f>
        <v>#REF!</v>
      </c>
      <c r="N61" s="119" t="e">
        <f>#REF!</f>
        <v>#REF!</v>
      </c>
      <c r="O61" s="119" t="e">
        <f>#REF!</f>
        <v>#REF!</v>
      </c>
      <c r="P61" s="119" t="e">
        <f>#REF!</f>
        <v>#REF!</v>
      </c>
      <c r="Q61" s="119" t="e">
        <f>#REF!</f>
        <v>#REF!</v>
      </c>
      <c r="R61" s="119" t="e">
        <f>#REF!</f>
        <v>#REF!</v>
      </c>
      <c r="S61" s="119" t="e">
        <f>#REF!</f>
        <v>#REF!</v>
      </c>
      <c r="T61" s="119" t="e">
        <f>#REF!</f>
        <v>#REF!</v>
      </c>
      <c r="U61" s="119" t="e">
        <f>#REF!</f>
        <v>#REF!</v>
      </c>
      <c r="V61" s="119" t="e">
        <f>#REF!</f>
        <v>#REF!</v>
      </c>
      <c r="W61" s="119" t="e">
        <f>#REF!</f>
        <v>#REF!</v>
      </c>
      <c r="X61" s="119" t="e">
        <f>#REF!</f>
        <v>#REF!</v>
      </c>
      <c r="Y61" s="119" t="e">
        <f>#REF!</f>
        <v>#REF!</v>
      </c>
      <c r="Z61" s="178" t="e">
        <f>#REF!</f>
        <v>#REF!</v>
      </c>
      <c r="AA61" s="178" t="e">
        <f>#REF!</f>
        <v>#REF!</v>
      </c>
      <c r="AB61" s="178" t="e">
        <f>#REF!</f>
        <v>#REF!</v>
      </c>
      <c r="AC61" s="225" t="e">
        <f>#REF!</f>
        <v>#REF!</v>
      </c>
      <c r="AD61" s="225" t="e">
        <f>#REF!</f>
        <v>#REF!</v>
      </c>
      <c r="AE61" s="225" t="e">
        <f>#REF!</f>
        <v>#REF!</v>
      </c>
      <c r="AF61" s="225" t="e">
        <f>#REF!</f>
        <v>#REF!</v>
      </c>
      <c r="AG61" s="225" t="e">
        <f>#REF!</f>
        <v>#REF!</v>
      </c>
      <c r="AH61" s="225" t="e">
        <f>#REF!</f>
        <v>#REF!</v>
      </c>
      <c r="AI61" s="226" t="e">
        <f>#REF!</f>
        <v>#REF!</v>
      </c>
      <c r="AJ61" s="227"/>
    </row>
    <row r="62" spans="1:36" s="53" customFormat="1" ht="15.75">
      <c r="A62" s="195" t="e">
        <f>#REF!</f>
        <v>#REF!</v>
      </c>
      <c r="B62" s="123" t="e">
        <f>#REF!</f>
        <v>#REF!</v>
      </c>
      <c r="C62" s="195" t="e">
        <f>#REF!</f>
        <v>#REF!</v>
      </c>
      <c r="D62" s="118" t="e">
        <f>#REF!</f>
        <v>#REF!</v>
      </c>
      <c r="E62" s="119" t="e">
        <f>#REF!</f>
        <v>#REF!</v>
      </c>
      <c r="F62" s="119" t="e">
        <f>#REF!</f>
        <v>#REF!</v>
      </c>
      <c r="G62" s="119" t="e">
        <f>#REF!</f>
        <v>#REF!</v>
      </c>
      <c r="H62" s="119" t="e">
        <f>#REF!</f>
        <v>#REF!</v>
      </c>
      <c r="I62" s="119" t="e">
        <f>#REF!</f>
        <v>#REF!</v>
      </c>
      <c r="J62" s="119" t="e">
        <f>#REF!</f>
        <v>#REF!</v>
      </c>
      <c r="K62" s="119" t="e">
        <f>#REF!</f>
        <v>#REF!</v>
      </c>
      <c r="L62" s="119" t="e">
        <f>#REF!</f>
        <v>#REF!</v>
      </c>
      <c r="M62" s="119" t="e">
        <f>#REF!</f>
        <v>#REF!</v>
      </c>
      <c r="N62" s="119" t="e">
        <f>#REF!</f>
        <v>#REF!</v>
      </c>
      <c r="O62" s="119" t="e">
        <f>#REF!</f>
        <v>#REF!</v>
      </c>
      <c r="P62" s="119" t="e">
        <f>#REF!</f>
        <v>#REF!</v>
      </c>
      <c r="Q62" s="119" t="e">
        <f>#REF!</f>
        <v>#REF!</v>
      </c>
      <c r="R62" s="119" t="e">
        <f>#REF!</f>
        <v>#REF!</v>
      </c>
      <c r="S62" s="119" t="e">
        <f>#REF!</f>
        <v>#REF!</v>
      </c>
      <c r="T62" s="119" t="e">
        <f>#REF!</f>
        <v>#REF!</v>
      </c>
      <c r="U62" s="119" t="e">
        <f>#REF!</f>
        <v>#REF!</v>
      </c>
      <c r="V62" s="119" t="e">
        <f>#REF!</f>
        <v>#REF!</v>
      </c>
      <c r="W62" s="119" t="e">
        <f>#REF!</f>
        <v>#REF!</v>
      </c>
      <c r="X62" s="119" t="e">
        <f>#REF!</f>
        <v>#REF!</v>
      </c>
      <c r="Y62" s="119" t="e">
        <f>#REF!</f>
        <v>#REF!</v>
      </c>
      <c r="Z62" s="178" t="e">
        <f>#REF!</f>
        <v>#REF!</v>
      </c>
      <c r="AA62" s="178" t="e">
        <f>#REF!</f>
        <v>#REF!</v>
      </c>
      <c r="AB62" s="178" t="e">
        <f>#REF!</f>
        <v>#REF!</v>
      </c>
      <c r="AC62" s="225" t="e">
        <f>#REF!</f>
        <v>#REF!</v>
      </c>
      <c r="AD62" s="225" t="e">
        <f>#REF!</f>
        <v>#REF!</v>
      </c>
      <c r="AE62" s="225" t="e">
        <f>#REF!</f>
        <v>#REF!</v>
      </c>
      <c r="AF62" s="225" t="e">
        <f>#REF!</f>
        <v>#REF!</v>
      </c>
      <c r="AG62" s="225" t="e">
        <f>#REF!</f>
        <v>#REF!</v>
      </c>
      <c r="AH62" s="225" t="e">
        <f>#REF!</f>
        <v>#REF!</v>
      </c>
      <c r="AI62" s="226" t="e">
        <f>#REF!</f>
        <v>#REF!</v>
      </c>
      <c r="AJ62" s="227"/>
    </row>
    <row r="63" spans="1:36" s="53" customFormat="1" ht="15.75">
      <c r="A63" s="196" t="e">
        <f>#REF!</f>
        <v>#REF!</v>
      </c>
      <c r="B63" s="114" t="e">
        <f>#REF!</f>
        <v>#REF!</v>
      </c>
      <c r="C63" s="196" t="e">
        <f>#REF!</f>
        <v>#REF!</v>
      </c>
      <c r="D63" s="118" t="e">
        <f>#REF!</f>
        <v>#REF!</v>
      </c>
      <c r="E63" s="119" t="e">
        <f>#REF!</f>
        <v>#REF!</v>
      </c>
      <c r="F63" s="119" t="e">
        <f>#REF!</f>
        <v>#REF!</v>
      </c>
      <c r="G63" s="119" t="e">
        <f>#REF!</f>
        <v>#REF!</v>
      </c>
      <c r="H63" s="119" t="e">
        <f>#REF!</f>
        <v>#REF!</v>
      </c>
      <c r="I63" s="119" t="e">
        <f>#REF!</f>
        <v>#REF!</v>
      </c>
      <c r="J63" s="119" t="e">
        <f>#REF!</f>
        <v>#REF!</v>
      </c>
      <c r="K63" s="119" t="e">
        <f>#REF!</f>
        <v>#REF!</v>
      </c>
      <c r="L63" s="119" t="e">
        <f>#REF!</f>
        <v>#REF!</v>
      </c>
      <c r="M63" s="119" t="e">
        <f>#REF!</f>
        <v>#REF!</v>
      </c>
      <c r="N63" s="119" t="e">
        <f>#REF!</f>
        <v>#REF!</v>
      </c>
      <c r="O63" s="119" t="e">
        <f>#REF!</f>
        <v>#REF!</v>
      </c>
      <c r="P63" s="119" t="e">
        <f>#REF!</f>
        <v>#REF!</v>
      </c>
      <c r="Q63" s="119" t="e">
        <f>#REF!</f>
        <v>#REF!</v>
      </c>
      <c r="R63" s="119" t="e">
        <f>#REF!</f>
        <v>#REF!</v>
      </c>
      <c r="S63" s="119" t="e">
        <f>#REF!</f>
        <v>#REF!</v>
      </c>
      <c r="T63" s="119" t="e">
        <f>#REF!</f>
        <v>#REF!</v>
      </c>
      <c r="U63" s="119" t="e">
        <f>#REF!</f>
        <v>#REF!</v>
      </c>
      <c r="V63" s="119" t="e">
        <f>#REF!</f>
        <v>#REF!</v>
      </c>
      <c r="W63" s="119" t="e">
        <f>#REF!</f>
        <v>#REF!</v>
      </c>
      <c r="X63" s="119" t="e">
        <f>#REF!</f>
        <v>#REF!</v>
      </c>
      <c r="Y63" s="119" t="e">
        <f>#REF!</f>
        <v>#REF!</v>
      </c>
      <c r="Z63" s="178" t="e">
        <f>#REF!</f>
        <v>#REF!</v>
      </c>
      <c r="AA63" s="178" t="e">
        <f>#REF!</f>
        <v>#REF!</v>
      </c>
      <c r="AB63" s="178" t="e">
        <f>#REF!</f>
        <v>#REF!</v>
      </c>
      <c r="AC63" s="225" t="e">
        <f>#REF!</f>
        <v>#REF!</v>
      </c>
      <c r="AD63" s="225" t="e">
        <f>#REF!</f>
        <v>#REF!</v>
      </c>
      <c r="AE63" s="225" t="e">
        <f>#REF!</f>
        <v>#REF!</v>
      </c>
      <c r="AF63" s="225" t="e">
        <f>#REF!</f>
        <v>#REF!</v>
      </c>
      <c r="AG63" s="225" t="e">
        <f>#REF!</f>
        <v>#REF!</v>
      </c>
      <c r="AH63" s="225" t="e">
        <f>#REF!</f>
        <v>#REF!</v>
      </c>
      <c r="AI63" s="226" t="e">
        <f>#REF!</f>
        <v>#REF!</v>
      </c>
      <c r="AJ63" s="227"/>
    </row>
    <row r="64" spans="1:36" s="53" customFormat="1" ht="15.75">
      <c r="A64" s="196" t="e">
        <f>#REF!</f>
        <v>#REF!</v>
      </c>
      <c r="B64" s="114" t="e">
        <f>#REF!</f>
        <v>#REF!</v>
      </c>
      <c r="C64" s="196" t="e">
        <f>#REF!</f>
        <v>#REF!</v>
      </c>
      <c r="D64" s="118" t="e">
        <f>#REF!</f>
        <v>#REF!</v>
      </c>
      <c r="E64" s="119" t="e">
        <f>#REF!</f>
        <v>#REF!</v>
      </c>
      <c r="F64" s="119" t="e">
        <f>#REF!</f>
        <v>#REF!</v>
      </c>
      <c r="G64" s="119" t="e">
        <f>#REF!</f>
        <v>#REF!</v>
      </c>
      <c r="H64" s="119" t="e">
        <f>#REF!</f>
        <v>#REF!</v>
      </c>
      <c r="I64" s="119" t="e">
        <f>#REF!</f>
        <v>#REF!</v>
      </c>
      <c r="J64" s="119" t="e">
        <f>#REF!</f>
        <v>#REF!</v>
      </c>
      <c r="K64" s="119" t="e">
        <f>#REF!</f>
        <v>#REF!</v>
      </c>
      <c r="L64" s="119" t="e">
        <f>#REF!</f>
        <v>#REF!</v>
      </c>
      <c r="M64" s="119" t="e">
        <f>#REF!</f>
        <v>#REF!</v>
      </c>
      <c r="N64" s="119" t="e">
        <f>#REF!</f>
        <v>#REF!</v>
      </c>
      <c r="O64" s="119" t="e">
        <f>#REF!</f>
        <v>#REF!</v>
      </c>
      <c r="P64" s="119" t="e">
        <f>#REF!</f>
        <v>#REF!</v>
      </c>
      <c r="Q64" s="119" t="e">
        <f>#REF!</f>
        <v>#REF!</v>
      </c>
      <c r="R64" s="119" t="e">
        <f>#REF!</f>
        <v>#REF!</v>
      </c>
      <c r="S64" s="119" t="e">
        <f>#REF!</f>
        <v>#REF!</v>
      </c>
      <c r="T64" s="119" t="e">
        <f>#REF!</f>
        <v>#REF!</v>
      </c>
      <c r="U64" s="119" t="e">
        <f>#REF!</f>
        <v>#REF!</v>
      </c>
      <c r="V64" s="119" t="e">
        <f>#REF!</f>
        <v>#REF!</v>
      </c>
      <c r="W64" s="119" t="e">
        <f>#REF!</f>
        <v>#REF!</v>
      </c>
      <c r="X64" s="119" t="e">
        <f>#REF!</f>
        <v>#REF!</v>
      </c>
      <c r="Y64" s="119" t="e">
        <f>#REF!</f>
        <v>#REF!</v>
      </c>
      <c r="Z64" s="178" t="e">
        <f>#REF!</f>
        <v>#REF!</v>
      </c>
      <c r="AA64" s="178" t="e">
        <f>#REF!</f>
        <v>#REF!</v>
      </c>
      <c r="AB64" s="178" t="e">
        <f>#REF!</f>
        <v>#REF!</v>
      </c>
      <c r="AC64" s="225" t="e">
        <f>#REF!</f>
        <v>#REF!</v>
      </c>
      <c r="AD64" s="225" t="e">
        <f>#REF!</f>
        <v>#REF!</v>
      </c>
      <c r="AE64" s="225" t="e">
        <f>#REF!</f>
        <v>#REF!</v>
      </c>
      <c r="AF64" s="225" t="e">
        <f>#REF!</f>
        <v>#REF!</v>
      </c>
      <c r="AG64" s="225" t="e">
        <f>#REF!</f>
        <v>#REF!</v>
      </c>
      <c r="AH64" s="225" t="e">
        <f>#REF!</f>
        <v>#REF!</v>
      </c>
      <c r="AI64" s="226" t="e">
        <f>#REF!</f>
        <v>#REF!</v>
      </c>
      <c r="AJ64" s="227"/>
    </row>
    <row r="65" spans="1:36" s="53" customFormat="1" ht="15.75">
      <c r="A65" s="195" t="e">
        <f>#REF!</f>
        <v>#REF!</v>
      </c>
      <c r="B65" s="123" t="e">
        <f>#REF!</f>
        <v>#REF!</v>
      </c>
      <c r="C65" s="195" t="e">
        <f>#REF!</f>
        <v>#REF!</v>
      </c>
      <c r="D65" s="118" t="e">
        <f>#REF!</f>
        <v>#REF!</v>
      </c>
      <c r="E65" s="119" t="e">
        <f>#REF!</f>
        <v>#REF!</v>
      </c>
      <c r="F65" s="119" t="e">
        <f>#REF!</f>
        <v>#REF!</v>
      </c>
      <c r="G65" s="119" t="e">
        <f>#REF!</f>
        <v>#REF!</v>
      </c>
      <c r="H65" s="119" t="e">
        <f>#REF!</f>
        <v>#REF!</v>
      </c>
      <c r="I65" s="119" t="e">
        <f>#REF!</f>
        <v>#REF!</v>
      </c>
      <c r="J65" s="119" t="e">
        <f>#REF!</f>
        <v>#REF!</v>
      </c>
      <c r="K65" s="119" t="e">
        <f>#REF!</f>
        <v>#REF!</v>
      </c>
      <c r="L65" s="119" t="e">
        <f>#REF!</f>
        <v>#REF!</v>
      </c>
      <c r="M65" s="119" t="e">
        <f>#REF!</f>
        <v>#REF!</v>
      </c>
      <c r="N65" s="119" t="e">
        <f>#REF!</f>
        <v>#REF!</v>
      </c>
      <c r="O65" s="119" t="e">
        <f>#REF!</f>
        <v>#REF!</v>
      </c>
      <c r="P65" s="119" t="e">
        <f>#REF!</f>
        <v>#REF!</v>
      </c>
      <c r="Q65" s="119" t="e">
        <f>#REF!</f>
        <v>#REF!</v>
      </c>
      <c r="R65" s="119" t="e">
        <f>#REF!</f>
        <v>#REF!</v>
      </c>
      <c r="S65" s="119" t="e">
        <f>#REF!</f>
        <v>#REF!</v>
      </c>
      <c r="T65" s="119" t="e">
        <f>#REF!</f>
        <v>#REF!</v>
      </c>
      <c r="U65" s="119" t="e">
        <f>#REF!</f>
        <v>#REF!</v>
      </c>
      <c r="V65" s="119" t="e">
        <f>#REF!</f>
        <v>#REF!</v>
      </c>
      <c r="W65" s="119" t="e">
        <f>#REF!</f>
        <v>#REF!</v>
      </c>
      <c r="X65" s="119" t="e">
        <f>#REF!</f>
        <v>#REF!</v>
      </c>
      <c r="Y65" s="119" t="e">
        <f>#REF!</f>
        <v>#REF!</v>
      </c>
      <c r="Z65" s="178" t="e">
        <f>#REF!</f>
        <v>#REF!</v>
      </c>
      <c r="AA65" s="178" t="e">
        <f>#REF!</f>
        <v>#REF!</v>
      </c>
      <c r="AB65" s="178" t="e">
        <f>#REF!</f>
        <v>#REF!</v>
      </c>
      <c r="AC65" s="225" t="e">
        <f>#REF!</f>
        <v>#REF!</v>
      </c>
      <c r="AD65" s="225" t="e">
        <f>#REF!</f>
        <v>#REF!</v>
      </c>
      <c r="AE65" s="225" t="e">
        <f>#REF!</f>
        <v>#REF!</v>
      </c>
      <c r="AF65" s="225" t="e">
        <f>#REF!</f>
        <v>#REF!</v>
      </c>
      <c r="AG65" s="225" t="e">
        <f>#REF!</f>
        <v>#REF!</v>
      </c>
      <c r="AH65" s="225" t="e">
        <f>#REF!</f>
        <v>#REF!</v>
      </c>
      <c r="AI65" s="226" t="e">
        <f>#REF!</f>
        <v>#REF!</v>
      </c>
      <c r="AJ65" s="227"/>
    </row>
    <row r="66" spans="1:36" s="53" customFormat="1" ht="15.75">
      <c r="A66" s="195" t="e">
        <f>#REF!</f>
        <v>#REF!</v>
      </c>
      <c r="B66" s="123" t="e">
        <f>#REF!</f>
        <v>#REF!</v>
      </c>
      <c r="C66" s="195" t="e">
        <f>#REF!</f>
        <v>#REF!</v>
      </c>
      <c r="D66" s="118" t="e">
        <f>#REF!</f>
        <v>#REF!</v>
      </c>
      <c r="E66" s="119" t="e">
        <f>#REF!</f>
        <v>#REF!</v>
      </c>
      <c r="F66" s="119" t="e">
        <f>#REF!</f>
        <v>#REF!</v>
      </c>
      <c r="G66" s="119" t="e">
        <f>#REF!</f>
        <v>#REF!</v>
      </c>
      <c r="H66" s="119" t="e">
        <f>#REF!</f>
        <v>#REF!</v>
      </c>
      <c r="I66" s="119" t="e">
        <f>#REF!</f>
        <v>#REF!</v>
      </c>
      <c r="J66" s="119" t="e">
        <f>#REF!</f>
        <v>#REF!</v>
      </c>
      <c r="K66" s="119" t="e">
        <f>#REF!</f>
        <v>#REF!</v>
      </c>
      <c r="L66" s="119" t="e">
        <f>#REF!</f>
        <v>#REF!</v>
      </c>
      <c r="M66" s="119" t="e">
        <f>#REF!</f>
        <v>#REF!</v>
      </c>
      <c r="N66" s="119" t="e">
        <f>#REF!</f>
        <v>#REF!</v>
      </c>
      <c r="O66" s="119" t="e">
        <f>#REF!</f>
        <v>#REF!</v>
      </c>
      <c r="P66" s="119" t="e">
        <f>#REF!</f>
        <v>#REF!</v>
      </c>
      <c r="Q66" s="119" t="e">
        <f>#REF!</f>
        <v>#REF!</v>
      </c>
      <c r="R66" s="119" t="e">
        <f>#REF!</f>
        <v>#REF!</v>
      </c>
      <c r="S66" s="119" t="e">
        <f>#REF!</f>
        <v>#REF!</v>
      </c>
      <c r="T66" s="119" t="e">
        <f>#REF!</f>
        <v>#REF!</v>
      </c>
      <c r="U66" s="119" t="e">
        <f>#REF!</f>
        <v>#REF!</v>
      </c>
      <c r="V66" s="119" t="e">
        <f>#REF!</f>
        <v>#REF!</v>
      </c>
      <c r="W66" s="119" t="e">
        <f>#REF!</f>
        <v>#REF!</v>
      </c>
      <c r="X66" s="119" t="e">
        <f>#REF!</f>
        <v>#REF!</v>
      </c>
      <c r="Y66" s="119" t="e">
        <f>#REF!</f>
        <v>#REF!</v>
      </c>
      <c r="Z66" s="178" t="e">
        <f>#REF!</f>
        <v>#REF!</v>
      </c>
      <c r="AA66" s="178" t="e">
        <f>#REF!</f>
        <v>#REF!</v>
      </c>
      <c r="AB66" s="178" t="e">
        <f>#REF!</f>
        <v>#REF!</v>
      </c>
      <c r="AC66" s="225" t="e">
        <f>#REF!</f>
        <v>#REF!</v>
      </c>
      <c r="AD66" s="225" t="e">
        <f>#REF!</f>
        <v>#REF!</v>
      </c>
      <c r="AE66" s="225" t="e">
        <f>#REF!</f>
        <v>#REF!</v>
      </c>
      <c r="AF66" s="225" t="e">
        <f>#REF!</f>
        <v>#REF!</v>
      </c>
      <c r="AG66" s="225" t="e">
        <f>#REF!</f>
        <v>#REF!</v>
      </c>
      <c r="AH66" s="225" t="e">
        <f>#REF!</f>
        <v>#REF!</v>
      </c>
      <c r="AI66" s="226" t="e">
        <f>#REF!</f>
        <v>#REF!</v>
      </c>
      <c r="AJ66" s="227"/>
    </row>
    <row r="67" spans="1:36" s="53" customFormat="1" ht="15.75">
      <c r="A67" s="196" t="e">
        <f>#REF!</f>
        <v>#REF!</v>
      </c>
      <c r="B67" s="114" t="e">
        <f>#REF!</f>
        <v>#REF!</v>
      </c>
      <c r="C67" s="196" t="e">
        <f>#REF!</f>
        <v>#REF!</v>
      </c>
      <c r="D67" s="118" t="e">
        <f>#REF!</f>
        <v>#REF!</v>
      </c>
      <c r="E67" s="119" t="e">
        <f>#REF!</f>
        <v>#REF!</v>
      </c>
      <c r="F67" s="119" t="e">
        <f>#REF!</f>
        <v>#REF!</v>
      </c>
      <c r="G67" s="119" t="e">
        <f>#REF!</f>
        <v>#REF!</v>
      </c>
      <c r="H67" s="119" t="e">
        <f>#REF!</f>
        <v>#REF!</v>
      </c>
      <c r="I67" s="119" t="e">
        <f>#REF!</f>
        <v>#REF!</v>
      </c>
      <c r="J67" s="119" t="e">
        <f>#REF!</f>
        <v>#REF!</v>
      </c>
      <c r="K67" s="119" t="e">
        <f>#REF!</f>
        <v>#REF!</v>
      </c>
      <c r="L67" s="119" t="e">
        <f>#REF!</f>
        <v>#REF!</v>
      </c>
      <c r="M67" s="119" t="e">
        <f>#REF!</f>
        <v>#REF!</v>
      </c>
      <c r="N67" s="119" t="e">
        <f>#REF!</f>
        <v>#REF!</v>
      </c>
      <c r="O67" s="119" t="e">
        <f>#REF!</f>
        <v>#REF!</v>
      </c>
      <c r="P67" s="119" t="e">
        <f>#REF!</f>
        <v>#REF!</v>
      </c>
      <c r="Q67" s="119" t="e">
        <f>#REF!</f>
        <v>#REF!</v>
      </c>
      <c r="R67" s="119" t="e">
        <f>#REF!</f>
        <v>#REF!</v>
      </c>
      <c r="S67" s="119" t="e">
        <f>#REF!</f>
        <v>#REF!</v>
      </c>
      <c r="T67" s="119" t="e">
        <f>#REF!</f>
        <v>#REF!</v>
      </c>
      <c r="U67" s="119" t="e">
        <f>#REF!</f>
        <v>#REF!</v>
      </c>
      <c r="V67" s="119" t="e">
        <f>#REF!</f>
        <v>#REF!</v>
      </c>
      <c r="W67" s="119" t="e">
        <f>#REF!</f>
        <v>#REF!</v>
      </c>
      <c r="X67" s="119" t="e">
        <f>#REF!</f>
        <v>#REF!</v>
      </c>
      <c r="Y67" s="119" t="e">
        <f>#REF!</f>
        <v>#REF!</v>
      </c>
      <c r="Z67" s="178" t="e">
        <f>#REF!</f>
        <v>#REF!</v>
      </c>
      <c r="AA67" s="178" t="e">
        <f>#REF!</f>
        <v>#REF!</v>
      </c>
      <c r="AB67" s="178" t="e">
        <f>#REF!</f>
        <v>#REF!</v>
      </c>
      <c r="AC67" s="225" t="e">
        <f>#REF!</f>
        <v>#REF!</v>
      </c>
      <c r="AD67" s="225" t="e">
        <f>#REF!</f>
        <v>#REF!</v>
      </c>
      <c r="AE67" s="225" t="e">
        <f>#REF!</f>
        <v>#REF!</v>
      </c>
      <c r="AF67" s="225" t="e">
        <f>#REF!</f>
        <v>#REF!</v>
      </c>
      <c r="AG67" s="225" t="e">
        <f>#REF!</f>
        <v>#REF!</v>
      </c>
      <c r="AH67" s="225" t="e">
        <f>#REF!</f>
        <v>#REF!</v>
      </c>
      <c r="AI67" s="226" t="e">
        <f>#REF!</f>
        <v>#REF!</v>
      </c>
      <c r="AJ67" s="227"/>
    </row>
    <row r="68" spans="1:36" s="53" customFormat="1" ht="15.75">
      <c r="A68" s="196" t="e">
        <f>#REF!</f>
        <v>#REF!</v>
      </c>
      <c r="B68" s="114" t="e">
        <f>#REF!</f>
        <v>#REF!</v>
      </c>
      <c r="C68" s="196" t="e">
        <f>#REF!</f>
        <v>#REF!</v>
      </c>
      <c r="D68" s="118" t="e">
        <f>#REF!</f>
        <v>#REF!</v>
      </c>
      <c r="E68" s="119" t="e">
        <f>#REF!</f>
        <v>#REF!</v>
      </c>
      <c r="F68" s="119" t="e">
        <f>#REF!</f>
        <v>#REF!</v>
      </c>
      <c r="G68" s="119" t="e">
        <f>#REF!</f>
        <v>#REF!</v>
      </c>
      <c r="H68" s="119" t="e">
        <f>#REF!</f>
        <v>#REF!</v>
      </c>
      <c r="I68" s="119" t="e">
        <f>#REF!</f>
        <v>#REF!</v>
      </c>
      <c r="J68" s="119" t="e">
        <f>#REF!</f>
        <v>#REF!</v>
      </c>
      <c r="K68" s="119" t="e">
        <f>#REF!</f>
        <v>#REF!</v>
      </c>
      <c r="L68" s="119" t="e">
        <f>#REF!</f>
        <v>#REF!</v>
      </c>
      <c r="M68" s="119" t="e">
        <f>#REF!</f>
        <v>#REF!</v>
      </c>
      <c r="N68" s="119" t="e">
        <f>#REF!</f>
        <v>#REF!</v>
      </c>
      <c r="O68" s="119" t="e">
        <f>#REF!</f>
        <v>#REF!</v>
      </c>
      <c r="P68" s="119" t="e">
        <f>#REF!</f>
        <v>#REF!</v>
      </c>
      <c r="Q68" s="119" t="e">
        <f>#REF!</f>
        <v>#REF!</v>
      </c>
      <c r="R68" s="119" t="e">
        <f>#REF!</f>
        <v>#REF!</v>
      </c>
      <c r="S68" s="119" t="e">
        <f>#REF!</f>
        <v>#REF!</v>
      </c>
      <c r="T68" s="119" t="e">
        <f>#REF!</f>
        <v>#REF!</v>
      </c>
      <c r="U68" s="119" t="e">
        <f>#REF!</f>
        <v>#REF!</v>
      </c>
      <c r="V68" s="119" t="e">
        <f>#REF!</f>
        <v>#REF!</v>
      </c>
      <c r="W68" s="119" t="e">
        <f>#REF!</f>
        <v>#REF!</v>
      </c>
      <c r="X68" s="119" t="e">
        <f>#REF!</f>
        <v>#REF!</v>
      </c>
      <c r="Y68" s="119" t="e">
        <f>#REF!</f>
        <v>#REF!</v>
      </c>
      <c r="Z68" s="178" t="e">
        <f>#REF!</f>
        <v>#REF!</v>
      </c>
      <c r="AA68" s="178" t="e">
        <f>#REF!</f>
        <v>#REF!</v>
      </c>
      <c r="AB68" s="178" t="e">
        <f>#REF!</f>
        <v>#REF!</v>
      </c>
      <c r="AC68" s="225" t="e">
        <f>#REF!</f>
        <v>#REF!</v>
      </c>
      <c r="AD68" s="225" t="e">
        <f>#REF!</f>
        <v>#REF!</v>
      </c>
      <c r="AE68" s="225" t="e">
        <f>#REF!</f>
        <v>#REF!</v>
      </c>
      <c r="AF68" s="225" t="e">
        <f>#REF!</f>
        <v>#REF!</v>
      </c>
      <c r="AG68" s="225" t="e">
        <f>#REF!</f>
        <v>#REF!</v>
      </c>
      <c r="AH68" s="225" t="e">
        <f>#REF!</f>
        <v>#REF!</v>
      </c>
      <c r="AI68" s="226" t="e">
        <f>#REF!</f>
        <v>#REF!</v>
      </c>
      <c r="AJ68" s="227"/>
    </row>
    <row r="69" spans="1:36" s="53" customFormat="1" ht="15.75">
      <c r="A69" s="194" t="e">
        <f>#REF!</f>
        <v>#REF!</v>
      </c>
      <c r="B69" s="124" t="e">
        <f>#REF!</f>
        <v>#REF!</v>
      </c>
      <c r="C69" s="194" t="e">
        <f>#REF!</f>
        <v>#REF!</v>
      </c>
      <c r="D69" s="118" t="e">
        <f>#REF!</f>
        <v>#REF!</v>
      </c>
      <c r="E69" s="119" t="e">
        <f>#REF!</f>
        <v>#REF!</v>
      </c>
      <c r="F69" s="119" t="e">
        <f>#REF!</f>
        <v>#REF!</v>
      </c>
      <c r="G69" s="119" t="e">
        <f>#REF!</f>
        <v>#REF!</v>
      </c>
      <c r="H69" s="119" t="e">
        <f>#REF!</f>
        <v>#REF!</v>
      </c>
      <c r="I69" s="119" t="e">
        <f>#REF!</f>
        <v>#REF!</v>
      </c>
      <c r="J69" s="119" t="e">
        <f>#REF!</f>
        <v>#REF!</v>
      </c>
      <c r="K69" s="119" t="e">
        <f>#REF!</f>
        <v>#REF!</v>
      </c>
      <c r="L69" s="119" t="e">
        <f>#REF!</f>
        <v>#REF!</v>
      </c>
      <c r="M69" s="119" t="e">
        <f>#REF!</f>
        <v>#REF!</v>
      </c>
      <c r="N69" s="119" t="e">
        <f>#REF!</f>
        <v>#REF!</v>
      </c>
      <c r="O69" s="119" t="e">
        <f>#REF!</f>
        <v>#REF!</v>
      </c>
      <c r="P69" s="119" t="e">
        <f>#REF!</f>
        <v>#REF!</v>
      </c>
      <c r="Q69" s="119" t="e">
        <f>#REF!</f>
        <v>#REF!</v>
      </c>
      <c r="R69" s="119" t="e">
        <f>#REF!</f>
        <v>#REF!</v>
      </c>
      <c r="S69" s="119" t="e">
        <f>#REF!</f>
        <v>#REF!</v>
      </c>
      <c r="T69" s="119" t="e">
        <f>#REF!</f>
        <v>#REF!</v>
      </c>
      <c r="U69" s="119" t="e">
        <f>#REF!</f>
        <v>#REF!</v>
      </c>
      <c r="V69" s="119" t="e">
        <f>#REF!</f>
        <v>#REF!</v>
      </c>
      <c r="W69" s="119" t="e">
        <f>#REF!</f>
        <v>#REF!</v>
      </c>
      <c r="X69" s="119" t="e">
        <f>#REF!</f>
        <v>#REF!</v>
      </c>
      <c r="Y69" s="119" t="e">
        <f>#REF!</f>
        <v>#REF!</v>
      </c>
      <c r="Z69" s="178" t="e">
        <f>#REF!</f>
        <v>#REF!</v>
      </c>
      <c r="AA69" s="178" t="e">
        <f>#REF!</f>
        <v>#REF!</v>
      </c>
      <c r="AB69" s="178" t="e">
        <f>#REF!</f>
        <v>#REF!</v>
      </c>
      <c r="AC69" s="225" t="e">
        <f>#REF!</f>
        <v>#REF!</v>
      </c>
      <c r="AD69" s="225" t="e">
        <f>#REF!</f>
        <v>#REF!</v>
      </c>
      <c r="AE69" s="225" t="e">
        <f>#REF!</f>
        <v>#REF!</v>
      </c>
      <c r="AF69" s="225" t="e">
        <f>#REF!</f>
        <v>#REF!</v>
      </c>
      <c r="AG69" s="225" t="e">
        <f>#REF!</f>
        <v>#REF!</v>
      </c>
      <c r="AH69" s="225" t="e">
        <f>#REF!</f>
        <v>#REF!</v>
      </c>
      <c r="AI69" s="226" t="e">
        <f>#REF!</f>
        <v>#REF!</v>
      </c>
      <c r="AJ69" s="227"/>
    </row>
    <row r="70" spans="1:36" s="53" customFormat="1" ht="15.75">
      <c r="A70" s="196" t="e">
        <f>#REF!</f>
        <v>#REF!</v>
      </c>
      <c r="B70" s="114" t="e">
        <f>#REF!</f>
        <v>#REF!</v>
      </c>
      <c r="C70" s="196" t="e">
        <f>#REF!</f>
        <v>#REF!</v>
      </c>
      <c r="D70" s="118" t="e">
        <f>#REF!</f>
        <v>#REF!</v>
      </c>
      <c r="E70" s="119" t="e">
        <f>#REF!</f>
        <v>#REF!</v>
      </c>
      <c r="F70" s="119" t="e">
        <f>#REF!</f>
        <v>#REF!</v>
      </c>
      <c r="G70" s="119" t="e">
        <f>#REF!</f>
        <v>#REF!</v>
      </c>
      <c r="H70" s="119" t="e">
        <f>#REF!</f>
        <v>#REF!</v>
      </c>
      <c r="I70" s="119" t="e">
        <f>#REF!</f>
        <v>#REF!</v>
      </c>
      <c r="J70" s="119" t="e">
        <f>#REF!</f>
        <v>#REF!</v>
      </c>
      <c r="K70" s="119" t="e">
        <f>#REF!</f>
        <v>#REF!</v>
      </c>
      <c r="L70" s="119" t="e">
        <f>#REF!</f>
        <v>#REF!</v>
      </c>
      <c r="M70" s="119" t="e">
        <f>#REF!</f>
        <v>#REF!</v>
      </c>
      <c r="N70" s="119" t="e">
        <f>#REF!</f>
        <v>#REF!</v>
      </c>
      <c r="O70" s="119" t="e">
        <f>#REF!</f>
        <v>#REF!</v>
      </c>
      <c r="P70" s="119" t="e">
        <f>#REF!</f>
        <v>#REF!</v>
      </c>
      <c r="Q70" s="119" t="e">
        <f>#REF!</f>
        <v>#REF!</v>
      </c>
      <c r="R70" s="119" t="e">
        <f>#REF!</f>
        <v>#REF!</v>
      </c>
      <c r="S70" s="119" t="e">
        <f>#REF!</f>
        <v>#REF!</v>
      </c>
      <c r="T70" s="119" t="e">
        <f>#REF!</f>
        <v>#REF!</v>
      </c>
      <c r="U70" s="119" t="e">
        <f>#REF!</f>
        <v>#REF!</v>
      </c>
      <c r="V70" s="119" t="e">
        <f>#REF!</f>
        <v>#REF!</v>
      </c>
      <c r="W70" s="119" t="e">
        <f>#REF!</f>
        <v>#REF!</v>
      </c>
      <c r="X70" s="119" t="e">
        <f>#REF!</f>
        <v>#REF!</v>
      </c>
      <c r="Y70" s="119" t="e">
        <f>#REF!</f>
        <v>#REF!</v>
      </c>
      <c r="Z70" s="178" t="e">
        <f>#REF!</f>
        <v>#REF!</v>
      </c>
      <c r="AA70" s="178" t="e">
        <f>#REF!</f>
        <v>#REF!</v>
      </c>
      <c r="AB70" s="178" t="e">
        <f>#REF!</f>
        <v>#REF!</v>
      </c>
      <c r="AC70" s="225" t="e">
        <f>#REF!</f>
        <v>#REF!</v>
      </c>
      <c r="AD70" s="225" t="e">
        <f>#REF!</f>
        <v>#REF!</v>
      </c>
      <c r="AE70" s="225" t="e">
        <f>#REF!</f>
        <v>#REF!</v>
      </c>
      <c r="AF70" s="225" t="e">
        <f>#REF!</f>
        <v>#REF!</v>
      </c>
      <c r="AG70" s="225" t="e">
        <f>#REF!</f>
        <v>#REF!</v>
      </c>
      <c r="AH70" s="225" t="e">
        <f>#REF!</f>
        <v>#REF!</v>
      </c>
      <c r="AI70" s="226" t="e">
        <f>#REF!</f>
        <v>#REF!</v>
      </c>
      <c r="AJ70" s="227"/>
    </row>
    <row r="71" spans="1:36" s="53" customFormat="1" ht="15.75">
      <c r="A71" s="195" t="e">
        <f>#REF!</f>
        <v>#REF!</v>
      </c>
      <c r="B71" s="123" t="e">
        <f>#REF!</f>
        <v>#REF!</v>
      </c>
      <c r="C71" s="195" t="e">
        <f>#REF!</f>
        <v>#REF!</v>
      </c>
      <c r="D71" s="118" t="e">
        <f>#REF!</f>
        <v>#REF!</v>
      </c>
      <c r="E71" s="119" t="e">
        <f>#REF!</f>
        <v>#REF!</v>
      </c>
      <c r="F71" s="119" t="e">
        <f>#REF!</f>
        <v>#REF!</v>
      </c>
      <c r="G71" s="119" t="e">
        <f>#REF!</f>
        <v>#REF!</v>
      </c>
      <c r="H71" s="119" t="e">
        <f>#REF!</f>
        <v>#REF!</v>
      </c>
      <c r="I71" s="119" t="e">
        <f>#REF!</f>
        <v>#REF!</v>
      </c>
      <c r="J71" s="119" t="e">
        <f>#REF!</f>
        <v>#REF!</v>
      </c>
      <c r="K71" s="119" t="e">
        <f>#REF!</f>
        <v>#REF!</v>
      </c>
      <c r="L71" s="119" t="e">
        <f>#REF!</f>
        <v>#REF!</v>
      </c>
      <c r="M71" s="119" t="e">
        <f>#REF!</f>
        <v>#REF!</v>
      </c>
      <c r="N71" s="119" t="e">
        <f>#REF!</f>
        <v>#REF!</v>
      </c>
      <c r="O71" s="119" t="e">
        <f>#REF!</f>
        <v>#REF!</v>
      </c>
      <c r="P71" s="119" t="e">
        <f>#REF!</f>
        <v>#REF!</v>
      </c>
      <c r="Q71" s="119" t="e">
        <f>#REF!</f>
        <v>#REF!</v>
      </c>
      <c r="R71" s="119" t="e">
        <f>#REF!</f>
        <v>#REF!</v>
      </c>
      <c r="S71" s="119" t="e">
        <f>#REF!</f>
        <v>#REF!</v>
      </c>
      <c r="T71" s="119" t="e">
        <f>#REF!</f>
        <v>#REF!</v>
      </c>
      <c r="U71" s="119" t="e">
        <f>#REF!</f>
        <v>#REF!</v>
      </c>
      <c r="V71" s="119" t="e">
        <f>#REF!</f>
        <v>#REF!</v>
      </c>
      <c r="W71" s="119" t="e">
        <f>#REF!</f>
        <v>#REF!</v>
      </c>
      <c r="X71" s="119" t="e">
        <f>#REF!</f>
        <v>#REF!</v>
      </c>
      <c r="Y71" s="119" t="e">
        <f>#REF!</f>
        <v>#REF!</v>
      </c>
      <c r="Z71" s="178" t="e">
        <f>#REF!</f>
        <v>#REF!</v>
      </c>
      <c r="AA71" s="178" t="e">
        <f>#REF!</f>
        <v>#REF!</v>
      </c>
      <c r="AB71" s="178" t="e">
        <f>#REF!</f>
        <v>#REF!</v>
      </c>
      <c r="AC71" s="225" t="e">
        <f>#REF!</f>
        <v>#REF!</v>
      </c>
      <c r="AD71" s="225" t="e">
        <f>#REF!</f>
        <v>#REF!</v>
      </c>
      <c r="AE71" s="225" t="e">
        <f>#REF!</f>
        <v>#REF!</v>
      </c>
      <c r="AF71" s="225" t="e">
        <f>#REF!</f>
        <v>#REF!</v>
      </c>
      <c r="AG71" s="225" t="e">
        <f>#REF!</f>
        <v>#REF!</v>
      </c>
      <c r="AH71" s="225" t="e">
        <f>#REF!</f>
        <v>#REF!</v>
      </c>
      <c r="AI71" s="226" t="e">
        <f>#REF!</f>
        <v>#REF!</v>
      </c>
      <c r="AJ71" s="227"/>
    </row>
    <row r="72" spans="1:36" s="53" customFormat="1" ht="15.75">
      <c r="A72" s="196" t="e">
        <f>#REF!</f>
        <v>#REF!</v>
      </c>
      <c r="B72" s="114" t="e">
        <f>#REF!</f>
        <v>#REF!</v>
      </c>
      <c r="C72" s="196" t="e">
        <f>#REF!</f>
        <v>#REF!</v>
      </c>
      <c r="D72" s="118" t="e">
        <f>#REF!</f>
        <v>#REF!</v>
      </c>
      <c r="E72" s="119" t="e">
        <f>#REF!</f>
        <v>#REF!</v>
      </c>
      <c r="F72" s="119" t="e">
        <f>#REF!</f>
        <v>#REF!</v>
      </c>
      <c r="G72" s="119" t="e">
        <f>#REF!</f>
        <v>#REF!</v>
      </c>
      <c r="H72" s="119" t="e">
        <f>#REF!</f>
        <v>#REF!</v>
      </c>
      <c r="I72" s="119" t="e">
        <f>#REF!</f>
        <v>#REF!</v>
      </c>
      <c r="J72" s="119" t="e">
        <f>#REF!</f>
        <v>#REF!</v>
      </c>
      <c r="K72" s="119" t="e">
        <f>#REF!</f>
        <v>#REF!</v>
      </c>
      <c r="L72" s="119" t="e">
        <f>#REF!</f>
        <v>#REF!</v>
      </c>
      <c r="M72" s="119" t="e">
        <f>#REF!</f>
        <v>#REF!</v>
      </c>
      <c r="N72" s="119" t="e">
        <f>#REF!</f>
        <v>#REF!</v>
      </c>
      <c r="O72" s="119" t="e">
        <f>#REF!</f>
        <v>#REF!</v>
      </c>
      <c r="P72" s="119" t="e">
        <f>#REF!</f>
        <v>#REF!</v>
      </c>
      <c r="Q72" s="119" t="e">
        <f>#REF!</f>
        <v>#REF!</v>
      </c>
      <c r="R72" s="119" t="e">
        <f>#REF!</f>
        <v>#REF!</v>
      </c>
      <c r="S72" s="119" t="e">
        <f>#REF!</f>
        <v>#REF!</v>
      </c>
      <c r="T72" s="119" t="e">
        <f>#REF!</f>
        <v>#REF!</v>
      </c>
      <c r="U72" s="119" t="e">
        <f>#REF!</f>
        <v>#REF!</v>
      </c>
      <c r="V72" s="119" t="e">
        <f>#REF!</f>
        <v>#REF!</v>
      </c>
      <c r="W72" s="119" t="e">
        <f>#REF!</f>
        <v>#REF!</v>
      </c>
      <c r="X72" s="119" t="e">
        <f>#REF!</f>
        <v>#REF!</v>
      </c>
      <c r="Y72" s="119" t="e">
        <f>#REF!</f>
        <v>#REF!</v>
      </c>
      <c r="Z72" s="178" t="e">
        <f>#REF!</f>
        <v>#REF!</v>
      </c>
      <c r="AA72" s="178" t="e">
        <f>#REF!</f>
        <v>#REF!</v>
      </c>
      <c r="AB72" s="178" t="e">
        <f>#REF!</f>
        <v>#REF!</v>
      </c>
      <c r="AC72" s="225" t="e">
        <f>#REF!</f>
        <v>#REF!</v>
      </c>
      <c r="AD72" s="225" t="e">
        <f>#REF!</f>
        <v>#REF!</v>
      </c>
      <c r="AE72" s="225" t="e">
        <f>#REF!</f>
        <v>#REF!</v>
      </c>
      <c r="AF72" s="225" t="e">
        <f>#REF!</f>
        <v>#REF!</v>
      </c>
      <c r="AG72" s="225" t="e">
        <f>#REF!</f>
        <v>#REF!</v>
      </c>
      <c r="AH72" s="225" t="e">
        <f>#REF!</f>
        <v>#REF!</v>
      </c>
      <c r="AI72" s="226" t="e">
        <f>#REF!</f>
        <v>#REF!</v>
      </c>
      <c r="AJ72" s="227"/>
    </row>
    <row r="73" spans="1:36" s="53" customFormat="1" ht="15.75">
      <c r="A73" s="195" t="e">
        <f>#REF!</f>
        <v>#REF!</v>
      </c>
      <c r="B73" s="123" t="e">
        <f>#REF!</f>
        <v>#REF!</v>
      </c>
      <c r="C73" s="195" t="e">
        <f>#REF!</f>
        <v>#REF!</v>
      </c>
      <c r="D73" s="118" t="e">
        <f>#REF!</f>
        <v>#REF!</v>
      </c>
      <c r="E73" s="119" t="e">
        <f>#REF!</f>
        <v>#REF!</v>
      </c>
      <c r="F73" s="119" t="e">
        <f>#REF!</f>
        <v>#REF!</v>
      </c>
      <c r="G73" s="119" t="e">
        <f>#REF!</f>
        <v>#REF!</v>
      </c>
      <c r="H73" s="119" t="e">
        <f>#REF!</f>
        <v>#REF!</v>
      </c>
      <c r="I73" s="119" t="e">
        <f>#REF!</f>
        <v>#REF!</v>
      </c>
      <c r="J73" s="119" t="e">
        <f>#REF!</f>
        <v>#REF!</v>
      </c>
      <c r="K73" s="119" t="e">
        <f>#REF!</f>
        <v>#REF!</v>
      </c>
      <c r="L73" s="119" t="e">
        <f>#REF!</f>
        <v>#REF!</v>
      </c>
      <c r="M73" s="119" t="e">
        <f>#REF!</f>
        <v>#REF!</v>
      </c>
      <c r="N73" s="119" t="e">
        <f>#REF!</f>
        <v>#REF!</v>
      </c>
      <c r="O73" s="119" t="e">
        <f>#REF!</f>
        <v>#REF!</v>
      </c>
      <c r="P73" s="119" t="e">
        <f>#REF!</f>
        <v>#REF!</v>
      </c>
      <c r="Q73" s="119" t="e">
        <f>#REF!</f>
        <v>#REF!</v>
      </c>
      <c r="R73" s="119" t="e">
        <f>#REF!</f>
        <v>#REF!</v>
      </c>
      <c r="S73" s="119" t="e">
        <f>#REF!</f>
        <v>#REF!</v>
      </c>
      <c r="T73" s="119" t="e">
        <f>#REF!</f>
        <v>#REF!</v>
      </c>
      <c r="U73" s="119" t="e">
        <f>#REF!</f>
        <v>#REF!</v>
      </c>
      <c r="V73" s="119" t="e">
        <f>#REF!</f>
        <v>#REF!</v>
      </c>
      <c r="W73" s="119" t="e">
        <f>#REF!</f>
        <v>#REF!</v>
      </c>
      <c r="X73" s="119" t="e">
        <f>#REF!</f>
        <v>#REF!</v>
      </c>
      <c r="Y73" s="119" t="e">
        <f>#REF!</f>
        <v>#REF!</v>
      </c>
      <c r="Z73" s="178" t="e">
        <f>#REF!</f>
        <v>#REF!</v>
      </c>
      <c r="AA73" s="178" t="e">
        <f>#REF!</f>
        <v>#REF!</v>
      </c>
      <c r="AB73" s="178" t="e">
        <f>#REF!</f>
        <v>#REF!</v>
      </c>
      <c r="AC73" s="225" t="e">
        <f>#REF!</f>
        <v>#REF!</v>
      </c>
      <c r="AD73" s="225" t="e">
        <f>#REF!</f>
        <v>#REF!</v>
      </c>
      <c r="AE73" s="225" t="e">
        <f>#REF!</f>
        <v>#REF!</v>
      </c>
      <c r="AF73" s="225" t="e">
        <f>#REF!</f>
        <v>#REF!</v>
      </c>
      <c r="AG73" s="225" t="e">
        <f>#REF!</f>
        <v>#REF!</v>
      </c>
      <c r="AH73" s="225" t="e">
        <f>#REF!</f>
        <v>#REF!</v>
      </c>
      <c r="AI73" s="226" t="e">
        <f>#REF!</f>
        <v>#REF!</v>
      </c>
      <c r="AJ73" s="227"/>
    </row>
    <row r="74" spans="1:36" s="53" customFormat="1" ht="15.75">
      <c r="A74" s="195" t="e">
        <f>#REF!</f>
        <v>#REF!</v>
      </c>
      <c r="B74" s="123" t="e">
        <f>#REF!</f>
        <v>#REF!</v>
      </c>
      <c r="C74" s="195" t="e">
        <f>#REF!</f>
        <v>#REF!</v>
      </c>
      <c r="D74" s="118" t="e">
        <f>#REF!</f>
        <v>#REF!</v>
      </c>
      <c r="E74" s="119" t="e">
        <f>#REF!</f>
        <v>#REF!</v>
      </c>
      <c r="F74" s="119" t="e">
        <f>#REF!</f>
        <v>#REF!</v>
      </c>
      <c r="G74" s="119" t="e">
        <f>#REF!</f>
        <v>#REF!</v>
      </c>
      <c r="H74" s="119" t="e">
        <f>#REF!</f>
        <v>#REF!</v>
      </c>
      <c r="I74" s="119" t="e">
        <f>#REF!</f>
        <v>#REF!</v>
      </c>
      <c r="J74" s="119" t="e">
        <f>#REF!</f>
        <v>#REF!</v>
      </c>
      <c r="K74" s="119" t="e">
        <f>#REF!</f>
        <v>#REF!</v>
      </c>
      <c r="L74" s="119" t="e">
        <f>#REF!</f>
        <v>#REF!</v>
      </c>
      <c r="M74" s="119" t="e">
        <f>#REF!</f>
        <v>#REF!</v>
      </c>
      <c r="N74" s="119" t="e">
        <f>#REF!</f>
        <v>#REF!</v>
      </c>
      <c r="O74" s="119" t="e">
        <f>#REF!</f>
        <v>#REF!</v>
      </c>
      <c r="P74" s="119" t="e">
        <f>#REF!</f>
        <v>#REF!</v>
      </c>
      <c r="Q74" s="119" t="e">
        <f>#REF!</f>
        <v>#REF!</v>
      </c>
      <c r="R74" s="119" t="e">
        <f>#REF!</f>
        <v>#REF!</v>
      </c>
      <c r="S74" s="119" t="e">
        <f>#REF!</f>
        <v>#REF!</v>
      </c>
      <c r="T74" s="119" t="e">
        <f>#REF!</f>
        <v>#REF!</v>
      </c>
      <c r="U74" s="119" t="e">
        <f>#REF!</f>
        <v>#REF!</v>
      </c>
      <c r="V74" s="119" t="e">
        <f>#REF!</f>
        <v>#REF!</v>
      </c>
      <c r="W74" s="119" t="e">
        <f>#REF!</f>
        <v>#REF!</v>
      </c>
      <c r="X74" s="119" t="e">
        <f>#REF!</f>
        <v>#REF!</v>
      </c>
      <c r="Y74" s="119" t="e">
        <f>#REF!</f>
        <v>#REF!</v>
      </c>
      <c r="Z74" s="178" t="e">
        <f>#REF!</f>
        <v>#REF!</v>
      </c>
      <c r="AA74" s="178" t="e">
        <f>#REF!</f>
        <v>#REF!</v>
      </c>
      <c r="AB74" s="178" t="e">
        <f>#REF!</f>
        <v>#REF!</v>
      </c>
      <c r="AC74" s="225" t="e">
        <f>#REF!</f>
        <v>#REF!</v>
      </c>
      <c r="AD74" s="225" t="e">
        <f>#REF!</f>
        <v>#REF!</v>
      </c>
      <c r="AE74" s="225" t="e">
        <f>#REF!</f>
        <v>#REF!</v>
      </c>
      <c r="AF74" s="225" t="e">
        <f>#REF!</f>
        <v>#REF!</v>
      </c>
      <c r="AG74" s="225" t="e">
        <f>#REF!</f>
        <v>#REF!</v>
      </c>
      <c r="AH74" s="225" t="e">
        <f>#REF!</f>
        <v>#REF!</v>
      </c>
      <c r="AI74" s="226" t="e">
        <f>#REF!</f>
        <v>#REF!</v>
      </c>
      <c r="AJ74" s="227"/>
    </row>
    <row r="75" spans="1:36" s="53" customFormat="1" ht="15.75">
      <c r="A75" s="196" t="e">
        <f>#REF!</f>
        <v>#REF!</v>
      </c>
      <c r="B75" s="114" t="e">
        <f>#REF!</f>
        <v>#REF!</v>
      </c>
      <c r="C75" s="196" t="e">
        <f>#REF!</f>
        <v>#REF!</v>
      </c>
      <c r="D75" s="118" t="e">
        <f>#REF!</f>
        <v>#REF!</v>
      </c>
      <c r="E75" s="119" t="e">
        <f>#REF!</f>
        <v>#REF!</v>
      </c>
      <c r="F75" s="119" t="e">
        <f>#REF!</f>
        <v>#REF!</v>
      </c>
      <c r="G75" s="119" t="e">
        <f>#REF!</f>
        <v>#REF!</v>
      </c>
      <c r="H75" s="119" t="e">
        <f>#REF!</f>
        <v>#REF!</v>
      </c>
      <c r="I75" s="119" t="e">
        <f>#REF!</f>
        <v>#REF!</v>
      </c>
      <c r="J75" s="119" t="e">
        <f>#REF!</f>
        <v>#REF!</v>
      </c>
      <c r="K75" s="119" t="e">
        <f>#REF!</f>
        <v>#REF!</v>
      </c>
      <c r="L75" s="119" t="e">
        <f>#REF!</f>
        <v>#REF!</v>
      </c>
      <c r="M75" s="119" t="e">
        <f>#REF!</f>
        <v>#REF!</v>
      </c>
      <c r="N75" s="119" t="e">
        <f>#REF!</f>
        <v>#REF!</v>
      </c>
      <c r="O75" s="119" t="e">
        <f>#REF!</f>
        <v>#REF!</v>
      </c>
      <c r="P75" s="119" t="e">
        <f>#REF!</f>
        <v>#REF!</v>
      </c>
      <c r="Q75" s="119" t="e">
        <f>#REF!</f>
        <v>#REF!</v>
      </c>
      <c r="R75" s="119" t="e">
        <f>#REF!</f>
        <v>#REF!</v>
      </c>
      <c r="S75" s="119" t="e">
        <f>#REF!</f>
        <v>#REF!</v>
      </c>
      <c r="T75" s="119" t="e">
        <f>#REF!</f>
        <v>#REF!</v>
      </c>
      <c r="U75" s="119" t="e">
        <f>#REF!</f>
        <v>#REF!</v>
      </c>
      <c r="V75" s="119" t="e">
        <f>#REF!</f>
        <v>#REF!</v>
      </c>
      <c r="W75" s="119" t="e">
        <f>#REF!</f>
        <v>#REF!</v>
      </c>
      <c r="X75" s="119" t="e">
        <f>#REF!</f>
        <v>#REF!</v>
      </c>
      <c r="Y75" s="119" t="e">
        <f>#REF!</f>
        <v>#REF!</v>
      </c>
      <c r="Z75" s="178" t="e">
        <f>#REF!</f>
        <v>#REF!</v>
      </c>
      <c r="AA75" s="178" t="e">
        <f>#REF!</f>
        <v>#REF!</v>
      </c>
      <c r="AB75" s="178" t="e">
        <f>#REF!</f>
        <v>#REF!</v>
      </c>
      <c r="AC75" s="225" t="e">
        <f>#REF!</f>
        <v>#REF!</v>
      </c>
      <c r="AD75" s="225" t="e">
        <f>#REF!</f>
        <v>#REF!</v>
      </c>
      <c r="AE75" s="225" t="e">
        <f>#REF!</f>
        <v>#REF!</v>
      </c>
      <c r="AF75" s="225" t="e">
        <f>#REF!</f>
        <v>#REF!</v>
      </c>
      <c r="AG75" s="225" t="e">
        <f>#REF!</f>
        <v>#REF!</v>
      </c>
      <c r="AH75" s="225" t="e">
        <f>#REF!</f>
        <v>#REF!</v>
      </c>
      <c r="AI75" s="226" t="e">
        <f>#REF!</f>
        <v>#REF!</v>
      </c>
      <c r="AJ75" s="227"/>
    </row>
    <row r="76" spans="1:36" s="53" customFormat="1" ht="15.75">
      <c r="A76" s="196" t="e">
        <f>#REF!</f>
        <v>#REF!</v>
      </c>
      <c r="B76" s="114" t="e">
        <f>#REF!</f>
        <v>#REF!</v>
      </c>
      <c r="C76" s="196" t="e">
        <f>#REF!</f>
        <v>#REF!</v>
      </c>
      <c r="D76" s="118" t="e">
        <f>#REF!</f>
        <v>#REF!</v>
      </c>
      <c r="E76" s="119" t="e">
        <f>#REF!</f>
        <v>#REF!</v>
      </c>
      <c r="F76" s="119" t="e">
        <f>#REF!</f>
        <v>#REF!</v>
      </c>
      <c r="G76" s="119" t="e">
        <f>#REF!</f>
        <v>#REF!</v>
      </c>
      <c r="H76" s="119" t="e">
        <f>#REF!</f>
        <v>#REF!</v>
      </c>
      <c r="I76" s="119" t="e">
        <f>#REF!</f>
        <v>#REF!</v>
      </c>
      <c r="J76" s="119" t="e">
        <f>#REF!</f>
        <v>#REF!</v>
      </c>
      <c r="K76" s="119" t="e">
        <f>#REF!</f>
        <v>#REF!</v>
      </c>
      <c r="L76" s="119" t="e">
        <f>#REF!</f>
        <v>#REF!</v>
      </c>
      <c r="M76" s="119" t="e">
        <f>#REF!</f>
        <v>#REF!</v>
      </c>
      <c r="N76" s="119" t="e">
        <f>#REF!</f>
        <v>#REF!</v>
      </c>
      <c r="O76" s="119" t="e">
        <f>#REF!</f>
        <v>#REF!</v>
      </c>
      <c r="P76" s="119" t="e">
        <f>#REF!</f>
        <v>#REF!</v>
      </c>
      <c r="Q76" s="119" t="e">
        <f>#REF!</f>
        <v>#REF!</v>
      </c>
      <c r="R76" s="119" t="e">
        <f>#REF!</f>
        <v>#REF!</v>
      </c>
      <c r="S76" s="119" t="e">
        <f>#REF!</f>
        <v>#REF!</v>
      </c>
      <c r="T76" s="119" t="e">
        <f>#REF!</f>
        <v>#REF!</v>
      </c>
      <c r="U76" s="119" t="e">
        <f>#REF!</f>
        <v>#REF!</v>
      </c>
      <c r="V76" s="119" t="e">
        <f>#REF!</f>
        <v>#REF!</v>
      </c>
      <c r="W76" s="119" t="e">
        <f>#REF!</f>
        <v>#REF!</v>
      </c>
      <c r="X76" s="119" t="e">
        <f>#REF!</f>
        <v>#REF!</v>
      </c>
      <c r="Y76" s="119" t="e">
        <f>#REF!</f>
        <v>#REF!</v>
      </c>
      <c r="Z76" s="178" t="e">
        <f>#REF!</f>
        <v>#REF!</v>
      </c>
      <c r="AA76" s="178" t="e">
        <f>#REF!</f>
        <v>#REF!</v>
      </c>
      <c r="AB76" s="178" t="e">
        <f>#REF!</f>
        <v>#REF!</v>
      </c>
      <c r="AC76" s="225" t="e">
        <f>#REF!</f>
        <v>#REF!</v>
      </c>
      <c r="AD76" s="225" t="e">
        <f>#REF!</f>
        <v>#REF!</v>
      </c>
      <c r="AE76" s="225" t="e">
        <f>#REF!</f>
        <v>#REF!</v>
      </c>
      <c r="AF76" s="225" t="e">
        <f>#REF!</f>
        <v>#REF!</v>
      </c>
      <c r="AG76" s="225" t="e">
        <f>#REF!</f>
        <v>#REF!</v>
      </c>
      <c r="AH76" s="225" t="e">
        <f>#REF!</f>
        <v>#REF!</v>
      </c>
      <c r="AI76" s="226" t="e">
        <f>#REF!</f>
        <v>#REF!</v>
      </c>
      <c r="AJ76" s="227"/>
    </row>
    <row r="77" spans="1:36" s="53" customFormat="1" ht="15.75">
      <c r="A77" s="195" t="e">
        <f>#REF!</f>
        <v>#REF!</v>
      </c>
      <c r="B77" s="123" t="e">
        <f>#REF!</f>
        <v>#REF!</v>
      </c>
      <c r="C77" s="195" t="e">
        <f>#REF!</f>
        <v>#REF!</v>
      </c>
      <c r="D77" s="118" t="e">
        <f>#REF!</f>
        <v>#REF!</v>
      </c>
      <c r="E77" s="119" t="e">
        <f>#REF!</f>
        <v>#REF!</v>
      </c>
      <c r="F77" s="119" t="e">
        <f>#REF!</f>
        <v>#REF!</v>
      </c>
      <c r="G77" s="119" t="e">
        <f>#REF!</f>
        <v>#REF!</v>
      </c>
      <c r="H77" s="119" t="e">
        <f>#REF!</f>
        <v>#REF!</v>
      </c>
      <c r="I77" s="119" t="e">
        <f>#REF!</f>
        <v>#REF!</v>
      </c>
      <c r="J77" s="119" t="e">
        <f>#REF!</f>
        <v>#REF!</v>
      </c>
      <c r="K77" s="119" t="e">
        <f>#REF!</f>
        <v>#REF!</v>
      </c>
      <c r="L77" s="119" t="e">
        <f>#REF!</f>
        <v>#REF!</v>
      </c>
      <c r="M77" s="119" t="e">
        <f>#REF!</f>
        <v>#REF!</v>
      </c>
      <c r="N77" s="119" t="e">
        <f>#REF!</f>
        <v>#REF!</v>
      </c>
      <c r="O77" s="119" t="e">
        <f>#REF!</f>
        <v>#REF!</v>
      </c>
      <c r="P77" s="119" t="e">
        <f>#REF!</f>
        <v>#REF!</v>
      </c>
      <c r="Q77" s="119" t="e">
        <f>#REF!</f>
        <v>#REF!</v>
      </c>
      <c r="R77" s="119" t="e">
        <f>#REF!</f>
        <v>#REF!</v>
      </c>
      <c r="S77" s="119" t="e">
        <f>#REF!</f>
        <v>#REF!</v>
      </c>
      <c r="T77" s="119" t="e">
        <f>#REF!</f>
        <v>#REF!</v>
      </c>
      <c r="U77" s="119" t="e">
        <f>#REF!</f>
        <v>#REF!</v>
      </c>
      <c r="V77" s="119" t="e">
        <f>#REF!</f>
        <v>#REF!</v>
      </c>
      <c r="W77" s="119" t="e">
        <f>#REF!</f>
        <v>#REF!</v>
      </c>
      <c r="X77" s="119" t="e">
        <f>#REF!</f>
        <v>#REF!</v>
      </c>
      <c r="Y77" s="119" t="e">
        <f>#REF!</f>
        <v>#REF!</v>
      </c>
      <c r="Z77" s="178" t="e">
        <f>#REF!</f>
        <v>#REF!</v>
      </c>
      <c r="AA77" s="178" t="e">
        <f>#REF!</f>
        <v>#REF!</v>
      </c>
      <c r="AB77" s="178" t="e">
        <f>#REF!</f>
        <v>#REF!</v>
      </c>
      <c r="AC77" s="225" t="e">
        <f>#REF!</f>
        <v>#REF!</v>
      </c>
      <c r="AD77" s="225" t="e">
        <f>#REF!</f>
        <v>#REF!</v>
      </c>
      <c r="AE77" s="225" t="e">
        <f>#REF!</f>
        <v>#REF!</v>
      </c>
      <c r="AF77" s="225" t="e">
        <f>#REF!</f>
        <v>#REF!</v>
      </c>
      <c r="AG77" s="225" t="e">
        <f>#REF!</f>
        <v>#REF!</v>
      </c>
      <c r="AH77" s="225" t="e">
        <f>#REF!</f>
        <v>#REF!</v>
      </c>
      <c r="AI77" s="226" t="e">
        <f>#REF!</f>
        <v>#REF!</v>
      </c>
      <c r="AJ77" s="227"/>
    </row>
    <row r="78" spans="1:36" s="53" customFormat="1" ht="15.75">
      <c r="A78" s="195" t="e">
        <f>#REF!</f>
        <v>#REF!</v>
      </c>
      <c r="B78" s="123" t="e">
        <f>#REF!</f>
        <v>#REF!</v>
      </c>
      <c r="C78" s="195" t="e">
        <f>#REF!</f>
        <v>#REF!</v>
      </c>
      <c r="D78" s="118" t="e">
        <f>#REF!</f>
        <v>#REF!</v>
      </c>
      <c r="E78" s="119" t="e">
        <f>#REF!</f>
        <v>#REF!</v>
      </c>
      <c r="F78" s="119" t="e">
        <f>#REF!</f>
        <v>#REF!</v>
      </c>
      <c r="G78" s="119" t="e">
        <f>#REF!</f>
        <v>#REF!</v>
      </c>
      <c r="H78" s="119" t="e">
        <f>#REF!</f>
        <v>#REF!</v>
      </c>
      <c r="I78" s="119" t="e">
        <f>#REF!</f>
        <v>#REF!</v>
      </c>
      <c r="J78" s="119" t="e">
        <f>#REF!</f>
        <v>#REF!</v>
      </c>
      <c r="K78" s="119" t="e">
        <f>#REF!</f>
        <v>#REF!</v>
      </c>
      <c r="L78" s="119" t="e">
        <f>#REF!</f>
        <v>#REF!</v>
      </c>
      <c r="M78" s="119" t="e">
        <f>#REF!</f>
        <v>#REF!</v>
      </c>
      <c r="N78" s="119" t="e">
        <f>#REF!</f>
        <v>#REF!</v>
      </c>
      <c r="O78" s="119" t="e">
        <f>#REF!</f>
        <v>#REF!</v>
      </c>
      <c r="P78" s="119" t="e">
        <f>#REF!</f>
        <v>#REF!</v>
      </c>
      <c r="Q78" s="119" t="e">
        <f>#REF!</f>
        <v>#REF!</v>
      </c>
      <c r="R78" s="119" t="e">
        <f>#REF!</f>
        <v>#REF!</v>
      </c>
      <c r="S78" s="119" t="e">
        <f>#REF!</f>
        <v>#REF!</v>
      </c>
      <c r="T78" s="119" t="e">
        <f>#REF!</f>
        <v>#REF!</v>
      </c>
      <c r="U78" s="119" t="e">
        <f>#REF!</f>
        <v>#REF!</v>
      </c>
      <c r="V78" s="119" t="e">
        <f>#REF!</f>
        <v>#REF!</v>
      </c>
      <c r="W78" s="119" t="e">
        <f>#REF!</f>
        <v>#REF!</v>
      </c>
      <c r="X78" s="119" t="e">
        <f>#REF!</f>
        <v>#REF!</v>
      </c>
      <c r="Y78" s="119" t="e">
        <f>#REF!</f>
        <v>#REF!</v>
      </c>
      <c r="Z78" s="178" t="e">
        <f>#REF!</f>
        <v>#REF!</v>
      </c>
      <c r="AA78" s="178" t="e">
        <f>#REF!</f>
        <v>#REF!</v>
      </c>
      <c r="AB78" s="178" t="e">
        <f>#REF!</f>
        <v>#REF!</v>
      </c>
      <c r="AC78" s="225" t="e">
        <f>#REF!</f>
        <v>#REF!</v>
      </c>
      <c r="AD78" s="225" t="e">
        <f>#REF!</f>
        <v>#REF!</v>
      </c>
      <c r="AE78" s="225" t="e">
        <f>#REF!</f>
        <v>#REF!</v>
      </c>
      <c r="AF78" s="225" t="e">
        <f>#REF!</f>
        <v>#REF!</v>
      </c>
      <c r="AG78" s="225" t="e">
        <f>#REF!</f>
        <v>#REF!</v>
      </c>
      <c r="AH78" s="225" t="e">
        <f>#REF!</f>
        <v>#REF!</v>
      </c>
      <c r="AI78" s="226" t="e">
        <f>#REF!</f>
        <v>#REF!</v>
      </c>
      <c r="AJ78" s="227"/>
    </row>
    <row r="79" spans="1:36" s="53" customFormat="1" ht="15.75">
      <c r="A79" s="196" t="e">
        <f>#REF!</f>
        <v>#REF!</v>
      </c>
      <c r="B79" s="114" t="e">
        <f>#REF!</f>
        <v>#REF!</v>
      </c>
      <c r="C79" s="196" t="e">
        <f>#REF!</f>
        <v>#REF!</v>
      </c>
      <c r="D79" s="118" t="e">
        <f>#REF!</f>
        <v>#REF!</v>
      </c>
      <c r="E79" s="119" t="e">
        <f>#REF!</f>
        <v>#REF!</v>
      </c>
      <c r="F79" s="119" t="e">
        <f>#REF!</f>
        <v>#REF!</v>
      </c>
      <c r="G79" s="119" t="e">
        <f>#REF!</f>
        <v>#REF!</v>
      </c>
      <c r="H79" s="119" t="e">
        <f>#REF!</f>
        <v>#REF!</v>
      </c>
      <c r="I79" s="119" t="e">
        <f>#REF!</f>
        <v>#REF!</v>
      </c>
      <c r="J79" s="119" t="e">
        <f>#REF!</f>
        <v>#REF!</v>
      </c>
      <c r="K79" s="119" t="e">
        <f>#REF!</f>
        <v>#REF!</v>
      </c>
      <c r="L79" s="119" t="e">
        <f>#REF!</f>
        <v>#REF!</v>
      </c>
      <c r="M79" s="119" t="e">
        <f>#REF!</f>
        <v>#REF!</v>
      </c>
      <c r="N79" s="119" t="e">
        <f>#REF!</f>
        <v>#REF!</v>
      </c>
      <c r="O79" s="119" t="e">
        <f>#REF!</f>
        <v>#REF!</v>
      </c>
      <c r="P79" s="119" t="e">
        <f>#REF!</f>
        <v>#REF!</v>
      </c>
      <c r="Q79" s="119" t="e">
        <f>#REF!</f>
        <v>#REF!</v>
      </c>
      <c r="R79" s="119" t="e">
        <f>#REF!</f>
        <v>#REF!</v>
      </c>
      <c r="S79" s="119" t="e">
        <f>#REF!</f>
        <v>#REF!</v>
      </c>
      <c r="T79" s="119" t="e">
        <f>#REF!</f>
        <v>#REF!</v>
      </c>
      <c r="U79" s="119" t="e">
        <f>#REF!</f>
        <v>#REF!</v>
      </c>
      <c r="V79" s="119" t="e">
        <f>#REF!</f>
        <v>#REF!</v>
      </c>
      <c r="W79" s="119" t="e">
        <f>#REF!</f>
        <v>#REF!</v>
      </c>
      <c r="X79" s="119" t="e">
        <f>#REF!</f>
        <v>#REF!</v>
      </c>
      <c r="Y79" s="119" t="e">
        <f>#REF!</f>
        <v>#REF!</v>
      </c>
      <c r="Z79" s="178" t="e">
        <f>#REF!</f>
        <v>#REF!</v>
      </c>
      <c r="AA79" s="178" t="e">
        <f>#REF!</f>
        <v>#REF!</v>
      </c>
      <c r="AB79" s="178" t="e">
        <f>#REF!</f>
        <v>#REF!</v>
      </c>
      <c r="AC79" s="225" t="e">
        <f>#REF!</f>
        <v>#REF!</v>
      </c>
      <c r="AD79" s="225" t="e">
        <f>#REF!</f>
        <v>#REF!</v>
      </c>
      <c r="AE79" s="225" t="e">
        <f>#REF!</f>
        <v>#REF!</v>
      </c>
      <c r="AF79" s="225" t="e">
        <f>#REF!</f>
        <v>#REF!</v>
      </c>
      <c r="AG79" s="225" t="e">
        <f>#REF!</f>
        <v>#REF!</v>
      </c>
      <c r="AH79" s="225" t="e">
        <f>#REF!</f>
        <v>#REF!</v>
      </c>
      <c r="AI79" s="226" t="e">
        <f>#REF!</f>
        <v>#REF!</v>
      </c>
      <c r="AJ79" s="227"/>
    </row>
    <row r="80" spans="1:36" s="53" customFormat="1" ht="15.75">
      <c r="A80" s="196" t="e">
        <f>#REF!</f>
        <v>#REF!</v>
      </c>
      <c r="B80" s="114" t="e">
        <f>#REF!</f>
        <v>#REF!</v>
      </c>
      <c r="C80" s="196" t="e">
        <f>#REF!</f>
        <v>#REF!</v>
      </c>
      <c r="D80" s="118" t="e">
        <f>#REF!</f>
        <v>#REF!</v>
      </c>
      <c r="E80" s="119" t="e">
        <f>#REF!</f>
        <v>#REF!</v>
      </c>
      <c r="F80" s="119" t="e">
        <f>#REF!</f>
        <v>#REF!</v>
      </c>
      <c r="G80" s="119" t="e">
        <f>#REF!</f>
        <v>#REF!</v>
      </c>
      <c r="H80" s="119" t="e">
        <f>#REF!</f>
        <v>#REF!</v>
      </c>
      <c r="I80" s="119" t="e">
        <f>#REF!</f>
        <v>#REF!</v>
      </c>
      <c r="J80" s="119" t="e">
        <f>#REF!</f>
        <v>#REF!</v>
      </c>
      <c r="K80" s="119" t="e">
        <f>#REF!</f>
        <v>#REF!</v>
      </c>
      <c r="L80" s="119" t="e">
        <f>#REF!</f>
        <v>#REF!</v>
      </c>
      <c r="M80" s="119" t="e">
        <f>#REF!</f>
        <v>#REF!</v>
      </c>
      <c r="N80" s="119" t="e">
        <f>#REF!</f>
        <v>#REF!</v>
      </c>
      <c r="O80" s="119" t="e">
        <f>#REF!</f>
        <v>#REF!</v>
      </c>
      <c r="P80" s="119" t="e">
        <f>#REF!</f>
        <v>#REF!</v>
      </c>
      <c r="Q80" s="119" t="e">
        <f>#REF!</f>
        <v>#REF!</v>
      </c>
      <c r="R80" s="119" t="e">
        <f>#REF!</f>
        <v>#REF!</v>
      </c>
      <c r="S80" s="119" t="e">
        <f>#REF!</f>
        <v>#REF!</v>
      </c>
      <c r="T80" s="119" t="e">
        <f>#REF!</f>
        <v>#REF!</v>
      </c>
      <c r="U80" s="119" t="e">
        <f>#REF!</f>
        <v>#REF!</v>
      </c>
      <c r="V80" s="119" t="e">
        <f>#REF!</f>
        <v>#REF!</v>
      </c>
      <c r="W80" s="119" t="e">
        <f>#REF!</f>
        <v>#REF!</v>
      </c>
      <c r="X80" s="119" t="e">
        <f>#REF!</f>
        <v>#REF!</v>
      </c>
      <c r="Y80" s="119" t="e">
        <f>#REF!</f>
        <v>#REF!</v>
      </c>
      <c r="Z80" s="178" t="e">
        <f>#REF!</f>
        <v>#REF!</v>
      </c>
      <c r="AA80" s="178" t="e">
        <f>#REF!</f>
        <v>#REF!</v>
      </c>
      <c r="AB80" s="178" t="e">
        <f>#REF!</f>
        <v>#REF!</v>
      </c>
      <c r="AC80" s="225" t="e">
        <f>#REF!</f>
        <v>#REF!</v>
      </c>
      <c r="AD80" s="225" t="e">
        <f>#REF!</f>
        <v>#REF!</v>
      </c>
      <c r="AE80" s="225" t="e">
        <f>#REF!</f>
        <v>#REF!</v>
      </c>
      <c r="AF80" s="225" t="e">
        <f>#REF!</f>
        <v>#REF!</v>
      </c>
      <c r="AG80" s="225" t="e">
        <f>#REF!</f>
        <v>#REF!</v>
      </c>
      <c r="AH80" s="225" t="e">
        <f>#REF!</f>
        <v>#REF!</v>
      </c>
      <c r="AI80" s="226" t="e">
        <f>#REF!</f>
        <v>#REF!</v>
      </c>
      <c r="AJ80" s="227"/>
    </row>
    <row r="81" spans="1:36" s="53" customFormat="1" ht="15.75">
      <c r="A81" s="195" t="e">
        <f>#REF!</f>
        <v>#REF!</v>
      </c>
      <c r="B81" s="123" t="e">
        <f>#REF!</f>
        <v>#REF!</v>
      </c>
      <c r="C81" s="195" t="e">
        <f>#REF!</f>
        <v>#REF!</v>
      </c>
      <c r="D81" s="118" t="e">
        <f>#REF!</f>
        <v>#REF!</v>
      </c>
      <c r="E81" s="119" t="e">
        <f>#REF!</f>
        <v>#REF!</v>
      </c>
      <c r="F81" s="119" t="e">
        <f>#REF!</f>
        <v>#REF!</v>
      </c>
      <c r="G81" s="119" t="e">
        <f>#REF!</f>
        <v>#REF!</v>
      </c>
      <c r="H81" s="119" t="e">
        <f>#REF!</f>
        <v>#REF!</v>
      </c>
      <c r="I81" s="119" t="e">
        <f>#REF!</f>
        <v>#REF!</v>
      </c>
      <c r="J81" s="119" t="e">
        <f>#REF!</f>
        <v>#REF!</v>
      </c>
      <c r="K81" s="119" t="e">
        <f>#REF!</f>
        <v>#REF!</v>
      </c>
      <c r="L81" s="119" t="e">
        <f>#REF!</f>
        <v>#REF!</v>
      </c>
      <c r="M81" s="119" t="e">
        <f>#REF!</f>
        <v>#REF!</v>
      </c>
      <c r="N81" s="119" t="e">
        <f>#REF!</f>
        <v>#REF!</v>
      </c>
      <c r="O81" s="119" t="e">
        <f>#REF!</f>
        <v>#REF!</v>
      </c>
      <c r="P81" s="119" t="e">
        <f>#REF!</f>
        <v>#REF!</v>
      </c>
      <c r="Q81" s="119" t="e">
        <f>#REF!</f>
        <v>#REF!</v>
      </c>
      <c r="R81" s="119" t="e">
        <f>#REF!</f>
        <v>#REF!</v>
      </c>
      <c r="S81" s="119" t="e">
        <f>#REF!</f>
        <v>#REF!</v>
      </c>
      <c r="T81" s="119" t="e">
        <f>#REF!</f>
        <v>#REF!</v>
      </c>
      <c r="U81" s="119" t="e">
        <f>#REF!</f>
        <v>#REF!</v>
      </c>
      <c r="V81" s="119" t="e">
        <f>#REF!</f>
        <v>#REF!</v>
      </c>
      <c r="W81" s="119" t="e">
        <f>#REF!</f>
        <v>#REF!</v>
      </c>
      <c r="X81" s="119" t="e">
        <f>#REF!</f>
        <v>#REF!</v>
      </c>
      <c r="Y81" s="119" t="e">
        <f>#REF!</f>
        <v>#REF!</v>
      </c>
      <c r="Z81" s="178" t="e">
        <f>#REF!</f>
        <v>#REF!</v>
      </c>
      <c r="AA81" s="178" t="e">
        <f>#REF!</f>
        <v>#REF!</v>
      </c>
      <c r="AB81" s="178" t="e">
        <f>#REF!</f>
        <v>#REF!</v>
      </c>
      <c r="AC81" s="225" t="e">
        <f>#REF!</f>
        <v>#REF!</v>
      </c>
      <c r="AD81" s="225" t="e">
        <f>#REF!</f>
        <v>#REF!</v>
      </c>
      <c r="AE81" s="225" t="e">
        <f>#REF!</f>
        <v>#REF!</v>
      </c>
      <c r="AF81" s="225" t="e">
        <f>#REF!</f>
        <v>#REF!</v>
      </c>
      <c r="AG81" s="225" t="e">
        <f>#REF!</f>
        <v>#REF!</v>
      </c>
      <c r="AH81" s="225" t="e">
        <f>#REF!</f>
        <v>#REF!</v>
      </c>
      <c r="AI81" s="226" t="e">
        <f>#REF!</f>
        <v>#REF!</v>
      </c>
      <c r="AJ81" s="227"/>
    </row>
    <row r="82" spans="1:36" s="53" customFormat="1" ht="15.75">
      <c r="A82" s="196" t="e">
        <f>#REF!</f>
        <v>#REF!</v>
      </c>
      <c r="B82" s="114" t="e">
        <f>#REF!</f>
        <v>#REF!</v>
      </c>
      <c r="C82" s="196" t="e">
        <f>#REF!</f>
        <v>#REF!</v>
      </c>
      <c r="D82" s="118" t="e">
        <f>#REF!</f>
        <v>#REF!</v>
      </c>
      <c r="E82" s="119" t="e">
        <f>#REF!</f>
        <v>#REF!</v>
      </c>
      <c r="F82" s="119" t="e">
        <f>#REF!</f>
        <v>#REF!</v>
      </c>
      <c r="G82" s="119" t="e">
        <f>#REF!</f>
        <v>#REF!</v>
      </c>
      <c r="H82" s="119" t="e">
        <f>#REF!</f>
        <v>#REF!</v>
      </c>
      <c r="I82" s="119" t="e">
        <f>#REF!</f>
        <v>#REF!</v>
      </c>
      <c r="J82" s="119" t="e">
        <f>#REF!</f>
        <v>#REF!</v>
      </c>
      <c r="K82" s="119" t="e">
        <f>#REF!</f>
        <v>#REF!</v>
      </c>
      <c r="L82" s="119" t="e">
        <f>#REF!</f>
        <v>#REF!</v>
      </c>
      <c r="M82" s="119" t="e">
        <f>#REF!</f>
        <v>#REF!</v>
      </c>
      <c r="N82" s="119" t="e">
        <f>#REF!</f>
        <v>#REF!</v>
      </c>
      <c r="O82" s="119" t="e">
        <f>#REF!</f>
        <v>#REF!</v>
      </c>
      <c r="P82" s="119" t="e">
        <f>#REF!</f>
        <v>#REF!</v>
      </c>
      <c r="Q82" s="119" t="e">
        <f>#REF!</f>
        <v>#REF!</v>
      </c>
      <c r="R82" s="119" t="e">
        <f>#REF!</f>
        <v>#REF!</v>
      </c>
      <c r="S82" s="119" t="e">
        <f>#REF!</f>
        <v>#REF!</v>
      </c>
      <c r="T82" s="119" t="e">
        <f>#REF!</f>
        <v>#REF!</v>
      </c>
      <c r="U82" s="119" t="e">
        <f>#REF!</f>
        <v>#REF!</v>
      </c>
      <c r="V82" s="119" t="e">
        <f>#REF!</f>
        <v>#REF!</v>
      </c>
      <c r="W82" s="119" t="e">
        <f>#REF!</f>
        <v>#REF!</v>
      </c>
      <c r="X82" s="119" t="e">
        <f>#REF!</f>
        <v>#REF!</v>
      </c>
      <c r="Y82" s="119" t="e">
        <f>#REF!</f>
        <v>#REF!</v>
      </c>
      <c r="Z82" s="178" t="e">
        <f>#REF!</f>
        <v>#REF!</v>
      </c>
      <c r="AA82" s="178" t="e">
        <f>#REF!</f>
        <v>#REF!</v>
      </c>
      <c r="AB82" s="178" t="e">
        <f>#REF!</f>
        <v>#REF!</v>
      </c>
      <c r="AC82" s="225" t="e">
        <f>#REF!</f>
        <v>#REF!</v>
      </c>
      <c r="AD82" s="225" t="e">
        <f>#REF!</f>
        <v>#REF!</v>
      </c>
      <c r="AE82" s="225" t="e">
        <f>#REF!</f>
        <v>#REF!</v>
      </c>
      <c r="AF82" s="225" t="e">
        <f>#REF!</f>
        <v>#REF!</v>
      </c>
      <c r="AG82" s="225" t="e">
        <f>#REF!</f>
        <v>#REF!</v>
      </c>
      <c r="AH82" s="225" t="e">
        <f>#REF!</f>
        <v>#REF!</v>
      </c>
      <c r="AI82" s="226" t="e">
        <f>#REF!</f>
        <v>#REF!</v>
      </c>
      <c r="AJ82" s="227"/>
    </row>
    <row r="83" spans="1:36" s="53" customFormat="1" ht="15.75">
      <c r="A83" s="195" t="e">
        <f>#REF!</f>
        <v>#REF!</v>
      </c>
      <c r="B83" s="123" t="e">
        <f>#REF!</f>
        <v>#REF!</v>
      </c>
      <c r="C83" s="195" t="e">
        <f>#REF!</f>
        <v>#REF!</v>
      </c>
      <c r="D83" s="118" t="e">
        <f>#REF!</f>
        <v>#REF!</v>
      </c>
      <c r="E83" s="119" t="e">
        <f>#REF!</f>
        <v>#REF!</v>
      </c>
      <c r="F83" s="119" t="e">
        <f>#REF!</f>
        <v>#REF!</v>
      </c>
      <c r="G83" s="119" t="e">
        <f>#REF!</f>
        <v>#REF!</v>
      </c>
      <c r="H83" s="119" t="e">
        <f>#REF!</f>
        <v>#REF!</v>
      </c>
      <c r="I83" s="119" t="e">
        <f>#REF!</f>
        <v>#REF!</v>
      </c>
      <c r="J83" s="119" t="e">
        <f>#REF!</f>
        <v>#REF!</v>
      </c>
      <c r="K83" s="119" t="e">
        <f>#REF!</f>
        <v>#REF!</v>
      </c>
      <c r="L83" s="119" t="e">
        <f>#REF!</f>
        <v>#REF!</v>
      </c>
      <c r="M83" s="119" t="e">
        <f>#REF!</f>
        <v>#REF!</v>
      </c>
      <c r="N83" s="119" t="e">
        <f>#REF!</f>
        <v>#REF!</v>
      </c>
      <c r="O83" s="119" t="e">
        <f>#REF!</f>
        <v>#REF!</v>
      </c>
      <c r="P83" s="119" t="e">
        <f>#REF!</f>
        <v>#REF!</v>
      </c>
      <c r="Q83" s="119" t="e">
        <f>#REF!</f>
        <v>#REF!</v>
      </c>
      <c r="R83" s="119" t="e">
        <f>#REF!</f>
        <v>#REF!</v>
      </c>
      <c r="S83" s="119" t="e">
        <f>#REF!</f>
        <v>#REF!</v>
      </c>
      <c r="T83" s="119" t="e">
        <f>#REF!</f>
        <v>#REF!</v>
      </c>
      <c r="U83" s="119" t="e">
        <f>#REF!</f>
        <v>#REF!</v>
      </c>
      <c r="V83" s="119" t="e">
        <f>#REF!</f>
        <v>#REF!</v>
      </c>
      <c r="W83" s="119" t="e">
        <f>#REF!</f>
        <v>#REF!</v>
      </c>
      <c r="X83" s="119" t="e">
        <f>#REF!</f>
        <v>#REF!</v>
      </c>
      <c r="Y83" s="119" t="e">
        <f>#REF!</f>
        <v>#REF!</v>
      </c>
      <c r="Z83" s="178" t="e">
        <f>#REF!</f>
        <v>#REF!</v>
      </c>
      <c r="AA83" s="178" t="e">
        <f>#REF!</f>
        <v>#REF!</v>
      </c>
      <c r="AB83" s="178" t="e">
        <f>#REF!</f>
        <v>#REF!</v>
      </c>
      <c r="AC83" s="225" t="e">
        <f>#REF!</f>
        <v>#REF!</v>
      </c>
      <c r="AD83" s="225" t="e">
        <f>#REF!</f>
        <v>#REF!</v>
      </c>
      <c r="AE83" s="225" t="e">
        <f>#REF!</f>
        <v>#REF!</v>
      </c>
      <c r="AF83" s="225" t="e">
        <f>#REF!</f>
        <v>#REF!</v>
      </c>
      <c r="AG83" s="225" t="e">
        <f>#REF!</f>
        <v>#REF!</v>
      </c>
      <c r="AH83" s="225" t="e">
        <f>#REF!</f>
        <v>#REF!</v>
      </c>
      <c r="AI83" s="226" t="e">
        <f>#REF!</f>
        <v>#REF!</v>
      </c>
      <c r="AJ83" s="227"/>
    </row>
    <row r="84" spans="1:36" s="53" customFormat="1" ht="15.75">
      <c r="A84" s="196" t="e">
        <f>#REF!</f>
        <v>#REF!</v>
      </c>
      <c r="B84" s="114" t="e">
        <f>#REF!</f>
        <v>#REF!</v>
      </c>
      <c r="C84" s="196" t="e">
        <f>#REF!</f>
        <v>#REF!</v>
      </c>
      <c r="D84" s="118" t="e">
        <f>#REF!</f>
        <v>#REF!</v>
      </c>
      <c r="E84" s="119" t="e">
        <f>#REF!</f>
        <v>#REF!</v>
      </c>
      <c r="F84" s="119" t="e">
        <f>#REF!</f>
        <v>#REF!</v>
      </c>
      <c r="G84" s="119" t="e">
        <f>#REF!</f>
        <v>#REF!</v>
      </c>
      <c r="H84" s="119" t="e">
        <f>#REF!</f>
        <v>#REF!</v>
      </c>
      <c r="I84" s="119" t="e">
        <f>#REF!</f>
        <v>#REF!</v>
      </c>
      <c r="J84" s="119" t="e">
        <f>#REF!</f>
        <v>#REF!</v>
      </c>
      <c r="K84" s="119" t="e">
        <f>#REF!</f>
        <v>#REF!</v>
      </c>
      <c r="L84" s="119" t="e">
        <f>#REF!</f>
        <v>#REF!</v>
      </c>
      <c r="M84" s="119" t="e">
        <f>#REF!</f>
        <v>#REF!</v>
      </c>
      <c r="N84" s="119" t="e">
        <f>#REF!</f>
        <v>#REF!</v>
      </c>
      <c r="O84" s="119" t="e">
        <f>#REF!</f>
        <v>#REF!</v>
      </c>
      <c r="P84" s="119" t="e">
        <f>#REF!</f>
        <v>#REF!</v>
      </c>
      <c r="Q84" s="119" t="e">
        <f>#REF!</f>
        <v>#REF!</v>
      </c>
      <c r="R84" s="119" t="e">
        <f>#REF!</f>
        <v>#REF!</v>
      </c>
      <c r="S84" s="119" t="e">
        <f>#REF!</f>
        <v>#REF!</v>
      </c>
      <c r="T84" s="119" t="e">
        <f>#REF!</f>
        <v>#REF!</v>
      </c>
      <c r="U84" s="119" t="e">
        <f>#REF!</f>
        <v>#REF!</v>
      </c>
      <c r="V84" s="119" t="e">
        <f>#REF!</f>
        <v>#REF!</v>
      </c>
      <c r="W84" s="119" t="e">
        <f>#REF!</f>
        <v>#REF!</v>
      </c>
      <c r="X84" s="119" t="e">
        <f>#REF!</f>
        <v>#REF!</v>
      </c>
      <c r="Y84" s="119" t="e">
        <f>#REF!</f>
        <v>#REF!</v>
      </c>
      <c r="Z84" s="178" t="e">
        <f>#REF!</f>
        <v>#REF!</v>
      </c>
      <c r="AA84" s="178" t="e">
        <f>#REF!</f>
        <v>#REF!</v>
      </c>
      <c r="AB84" s="178" t="e">
        <f>#REF!</f>
        <v>#REF!</v>
      </c>
      <c r="AC84" s="225" t="e">
        <f>#REF!</f>
        <v>#REF!</v>
      </c>
      <c r="AD84" s="225" t="e">
        <f>#REF!</f>
        <v>#REF!</v>
      </c>
      <c r="AE84" s="225" t="e">
        <f>#REF!</f>
        <v>#REF!</v>
      </c>
      <c r="AF84" s="225" t="e">
        <f>#REF!</f>
        <v>#REF!</v>
      </c>
      <c r="AG84" s="225" t="e">
        <f>#REF!</f>
        <v>#REF!</v>
      </c>
      <c r="AH84" s="225" t="e">
        <f>#REF!</f>
        <v>#REF!</v>
      </c>
      <c r="AI84" s="226" t="e">
        <f>#REF!</f>
        <v>#REF!</v>
      </c>
      <c r="AJ84" s="227"/>
    </row>
    <row r="85" spans="1:36" s="53" customFormat="1" ht="15.75">
      <c r="A85" s="195" t="e">
        <f>#REF!</f>
        <v>#REF!</v>
      </c>
      <c r="B85" s="123" t="e">
        <f>#REF!</f>
        <v>#REF!</v>
      </c>
      <c r="C85" s="195" t="e">
        <f>#REF!</f>
        <v>#REF!</v>
      </c>
      <c r="D85" s="118" t="e">
        <f>#REF!</f>
        <v>#REF!</v>
      </c>
      <c r="E85" s="119" t="e">
        <f>#REF!</f>
        <v>#REF!</v>
      </c>
      <c r="F85" s="119" t="e">
        <f>#REF!</f>
        <v>#REF!</v>
      </c>
      <c r="G85" s="119" t="e">
        <f>#REF!</f>
        <v>#REF!</v>
      </c>
      <c r="H85" s="119" t="e">
        <f>#REF!</f>
        <v>#REF!</v>
      </c>
      <c r="I85" s="119" t="e">
        <f>#REF!</f>
        <v>#REF!</v>
      </c>
      <c r="J85" s="119" t="e">
        <f>#REF!</f>
        <v>#REF!</v>
      </c>
      <c r="K85" s="119" t="e">
        <f>#REF!</f>
        <v>#REF!</v>
      </c>
      <c r="L85" s="119" t="e">
        <f>#REF!</f>
        <v>#REF!</v>
      </c>
      <c r="M85" s="119" t="e">
        <f>#REF!</f>
        <v>#REF!</v>
      </c>
      <c r="N85" s="119" t="e">
        <f>#REF!</f>
        <v>#REF!</v>
      </c>
      <c r="O85" s="119" t="e">
        <f>#REF!</f>
        <v>#REF!</v>
      </c>
      <c r="P85" s="119" t="e">
        <f>#REF!</f>
        <v>#REF!</v>
      </c>
      <c r="Q85" s="119" t="e">
        <f>#REF!</f>
        <v>#REF!</v>
      </c>
      <c r="R85" s="119" t="e">
        <f>#REF!</f>
        <v>#REF!</v>
      </c>
      <c r="S85" s="119" t="e">
        <f>#REF!</f>
        <v>#REF!</v>
      </c>
      <c r="T85" s="119" t="e">
        <f>#REF!</f>
        <v>#REF!</v>
      </c>
      <c r="U85" s="119" t="e">
        <f>#REF!</f>
        <v>#REF!</v>
      </c>
      <c r="V85" s="119" t="e">
        <f>#REF!</f>
        <v>#REF!</v>
      </c>
      <c r="W85" s="119" t="e">
        <f>#REF!</f>
        <v>#REF!</v>
      </c>
      <c r="X85" s="119" t="e">
        <f>#REF!</f>
        <v>#REF!</v>
      </c>
      <c r="Y85" s="119" t="e">
        <f>#REF!</f>
        <v>#REF!</v>
      </c>
      <c r="Z85" s="178" t="e">
        <f>#REF!</f>
        <v>#REF!</v>
      </c>
      <c r="AA85" s="178" t="e">
        <f>#REF!</f>
        <v>#REF!</v>
      </c>
      <c r="AB85" s="178" t="e">
        <f>#REF!</f>
        <v>#REF!</v>
      </c>
      <c r="AC85" s="225" t="e">
        <f>#REF!</f>
        <v>#REF!</v>
      </c>
      <c r="AD85" s="225" t="e">
        <f>#REF!</f>
        <v>#REF!</v>
      </c>
      <c r="AE85" s="225" t="e">
        <f>#REF!</f>
        <v>#REF!</v>
      </c>
      <c r="AF85" s="225" t="e">
        <f>#REF!</f>
        <v>#REF!</v>
      </c>
      <c r="AG85" s="225" t="e">
        <f>#REF!</f>
        <v>#REF!</v>
      </c>
      <c r="AH85" s="225" t="e">
        <f>#REF!</f>
        <v>#REF!</v>
      </c>
      <c r="AI85" s="226" t="e">
        <f>#REF!</f>
        <v>#REF!</v>
      </c>
      <c r="AJ85" s="227"/>
    </row>
    <row r="86" spans="1:36" s="53" customFormat="1" ht="15.75">
      <c r="A86" s="195" t="e">
        <f>#REF!</f>
        <v>#REF!</v>
      </c>
      <c r="B86" s="123" t="e">
        <f>#REF!</f>
        <v>#REF!</v>
      </c>
      <c r="C86" s="195" t="e">
        <f>#REF!</f>
        <v>#REF!</v>
      </c>
      <c r="D86" s="118" t="e">
        <f>#REF!</f>
        <v>#REF!</v>
      </c>
      <c r="E86" s="119" t="e">
        <f>#REF!</f>
        <v>#REF!</v>
      </c>
      <c r="F86" s="119" t="e">
        <f>#REF!</f>
        <v>#REF!</v>
      </c>
      <c r="G86" s="119" t="e">
        <f>#REF!</f>
        <v>#REF!</v>
      </c>
      <c r="H86" s="119" t="e">
        <f>#REF!</f>
        <v>#REF!</v>
      </c>
      <c r="I86" s="119" t="e">
        <f>#REF!</f>
        <v>#REF!</v>
      </c>
      <c r="J86" s="119" t="e">
        <f>#REF!</f>
        <v>#REF!</v>
      </c>
      <c r="K86" s="119" t="e">
        <f>#REF!</f>
        <v>#REF!</v>
      </c>
      <c r="L86" s="119" t="e">
        <f>#REF!</f>
        <v>#REF!</v>
      </c>
      <c r="M86" s="119" t="e">
        <f>#REF!</f>
        <v>#REF!</v>
      </c>
      <c r="N86" s="119" t="e">
        <f>#REF!</f>
        <v>#REF!</v>
      </c>
      <c r="O86" s="119" t="e">
        <f>#REF!</f>
        <v>#REF!</v>
      </c>
      <c r="P86" s="119" t="e">
        <f>#REF!</f>
        <v>#REF!</v>
      </c>
      <c r="Q86" s="119" t="e">
        <f>#REF!</f>
        <v>#REF!</v>
      </c>
      <c r="R86" s="119" t="e">
        <f>#REF!</f>
        <v>#REF!</v>
      </c>
      <c r="S86" s="119" t="e">
        <f>#REF!</f>
        <v>#REF!</v>
      </c>
      <c r="T86" s="119" t="e">
        <f>#REF!</f>
        <v>#REF!</v>
      </c>
      <c r="U86" s="119" t="e">
        <f>#REF!</f>
        <v>#REF!</v>
      </c>
      <c r="V86" s="119" t="e">
        <f>#REF!</f>
        <v>#REF!</v>
      </c>
      <c r="W86" s="119" t="e">
        <f>#REF!</f>
        <v>#REF!</v>
      </c>
      <c r="X86" s="119" t="e">
        <f>#REF!</f>
        <v>#REF!</v>
      </c>
      <c r="Y86" s="119" t="e">
        <f>#REF!</f>
        <v>#REF!</v>
      </c>
      <c r="Z86" s="178" t="e">
        <f>#REF!</f>
        <v>#REF!</v>
      </c>
      <c r="AA86" s="178" t="e">
        <f>#REF!</f>
        <v>#REF!</v>
      </c>
      <c r="AB86" s="178" t="e">
        <f>#REF!</f>
        <v>#REF!</v>
      </c>
      <c r="AC86" s="225" t="e">
        <f>#REF!</f>
        <v>#REF!</v>
      </c>
      <c r="AD86" s="225" t="e">
        <f>#REF!</f>
        <v>#REF!</v>
      </c>
      <c r="AE86" s="225" t="e">
        <f>#REF!</f>
        <v>#REF!</v>
      </c>
      <c r="AF86" s="225" t="e">
        <f>#REF!</f>
        <v>#REF!</v>
      </c>
      <c r="AG86" s="225" t="e">
        <f>#REF!</f>
        <v>#REF!</v>
      </c>
      <c r="AH86" s="225" t="e">
        <f>#REF!</f>
        <v>#REF!</v>
      </c>
      <c r="AI86" s="226" t="e">
        <f>#REF!</f>
        <v>#REF!</v>
      </c>
      <c r="AJ86" s="227"/>
    </row>
    <row r="87" spans="1:36" s="53" customFormat="1" ht="15.75">
      <c r="A87" s="195" t="e">
        <f>#REF!</f>
        <v>#REF!</v>
      </c>
      <c r="B87" s="123" t="e">
        <f>#REF!</f>
        <v>#REF!</v>
      </c>
      <c r="C87" s="195" t="e">
        <f>#REF!</f>
        <v>#REF!</v>
      </c>
      <c r="D87" s="118" t="e">
        <f>#REF!</f>
        <v>#REF!</v>
      </c>
      <c r="E87" s="119" t="e">
        <f>#REF!</f>
        <v>#REF!</v>
      </c>
      <c r="F87" s="119" t="e">
        <f>#REF!</f>
        <v>#REF!</v>
      </c>
      <c r="G87" s="119" t="e">
        <f>#REF!</f>
        <v>#REF!</v>
      </c>
      <c r="H87" s="119" t="e">
        <f>#REF!</f>
        <v>#REF!</v>
      </c>
      <c r="I87" s="119" t="e">
        <f>#REF!</f>
        <v>#REF!</v>
      </c>
      <c r="J87" s="119" t="e">
        <f>#REF!</f>
        <v>#REF!</v>
      </c>
      <c r="K87" s="119" t="e">
        <f>#REF!</f>
        <v>#REF!</v>
      </c>
      <c r="L87" s="119" t="e">
        <f>#REF!</f>
        <v>#REF!</v>
      </c>
      <c r="M87" s="119" t="e">
        <f>#REF!</f>
        <v>#REF!</v>
      </c>
      <c r="N87" s="119" t="e">
        <f>#REF!</f>
        <v>#REF!</v>
      </c>
      <c r="O87" s="119" t="e">
        <f>#REF!</f>
        <v>#REF!</v>
      </c>
      <c r="P87" s="119" t="e">
        <f>#REF!</f>
        <v>#REF!</v>
      </c>
      <c r="Q87" s="119" t="e">
        <f>#REF!</f>
        <v>#REF!</v>
      </c>
      <c r="R87" s="119" t="e">
        <f>#REF!</f>
        <v>#REF!</v>
      </c>
      <c r="S87" s="119" t="e">
        <f>#REF!</f>
        <v>#REF!</v>
      </c>
      <c r="T87" s="119" t="e">
        <f>#REF!</f>
        <v>#REF!</v>
      </c>
      <c r="U87" s="119" t="e">
        <f>#REF!</f>
        <v>#REF!</v>
      </c>
      <c r="V87" s="119" t="e">
        <f>#REF!</f>
        <v>#REF!</v>
      </c>
      <c r="W87" s="119" t="e">
        <f>#REF!</f>
        <v>#REF!</v>
      </c>
      <c r="X87" s="119" t="e">
        <f>#REF!</f>
        <v>#REF!</v>
      </c>
      <c r="Y87" s="119" t="e">
        <f>#REF!</f>
        <v>#REF!</v>
      </c>
      <c r="Z87" s="178" t="e">
        <f>#REF!</f>
        <v>#REF!</v>
      </c>
      <c r="AA87" s="178" t="e">
        <f>#REF!</f>
        <v>#REF!</v>
      </c>
      <c r="AB87" s="178" t="e">
        <f>#REF!</f>
        <v>#REF!</v>
      </c>
      <c r="AC87" s="225" t="e">
        <f>#REF!</f>
        <v>#REF!</v>
      </c>
      <c r="AD87" s="225" t="e">
        <f>#REF!</f>
        <v>#REF!</v>
      </c>
      <c r="AE87" s="225" t="e">
        <f>#REF!</f>
        <v>#REF!</v>
      </c>
      <c r="AF87" s="225" t="e">
        <f>#REF!</f>
        <v>#REF!</v>
      </c>
      <c r="AG87" s="225" t="e">
        <f>#REF!</f>
        <v>#REF!</v>
      </c>
      <c r="AH87" s="225" t="e">
        <f>#REF!</f>
        <v>#REF!</v>
      </c>
      <c r="AI87" s="226" t="e">
        <f>#REF!</f>
        <v>#REF!</v>
      </c>
      <c r="AJ87" s="227"/>
    </row>
    <row r="88" spans="1:36" s="53" customFormat="1" ht="15.75">
      <c r="A88" s="195" t="e">
        <f>#REF!</f>
        <v>#REF!</v>
      </c>
      <c r="B88" s="123" t="e">
        <f>#REF!</f>
        <v>#REF!</v>
      </c>
      <c r="C88" s="195" t="e">
        <f>#REF!</f>
        <v>#REF!</v>
      </c>
      <c r="D88" s="118" t="e">
        <f>#REF!</f>
        <v>#REF!</v>
      </c>
      <c r="E88" s="119" t="e">
        <f>#REF!</f>
        <v>#REF!</v>
      </c>
      <c r="F88" s="119" t="e">
        <f>#REF!</f>
        <v>#REF!</v>
      </c>
      <c r="G88" s="119" t="e">
        <f>#REF!</f>
        <v>#REF!</v>
      </c>
      <c r="H88" s="119" t="e">
        <f>#REF!</f>
        <v>#REF!</v>
      </c>
      <c r="I88" s="119" t="e">
        <f>#REF!</f>
        <v>#REF!</v>
      </c>
      <c r="J88" s="119" t="e">
        <f>#REF!</f>
        <v>#REF!</v>
      </c>
      <c r="K88" s="119" t="e">
        <f>#REF!</f>
        <v>#REF!</v>
      </c>
      <c r="L88" s="119" t="e">
        <f>#REF!</f>
        <v>#REF!</v>
      </c>
      <c r="M88" s="119" t="e">
        <f>#REF!</f>
        <v>#REF!</v>
      </c>
      <c r="N88" s="119" t="e">
        <f>#REF!</f>
        <v>#REF!</v>
      </c>
      <c r="O88" s="119" t="e">
        <f>#REF!</f>
        <v>#REF!</v>
      </c>
      <c r="P88" s="119" t="e">
        <f>#REF!</f>
        <v>#REF!</v>
      </c>
      <c r="Q88" s="119" t="e">
        <f>#REF!</f>
        <v>#REF!</v>
      </c>
      <c r="R88" s="119" t="e">
        <f>#REF!</f>
        <v>#REF!</v>
      </c>
      <c r="S88" s="119" t="e">
        <f>#REF!</f>
        <v>#REF!</v>
      </c>
      <c r="T88" s="119" t="e">
        <f>#REF!</f>
        <v>#REF!</v>
      </c>
      <c r="U88" s="119" t="e">
        <f>#REF!</f>
        <v>#REF!</v>
      </c>
      <c r="V88" s="119" t="e">
        <f>#REF!</f>
        <v>#REF!</v>
      </c>
      <c r="W88" s="119" t="e">
        <f>#REF!</f>
        <v>#REF!</v>
      </c>
      <c r="X88" s="119" t="e">
        <f>#REF!</f>
        <v>#REF!</v>
      </c>
      <c r="Y88" s="119" t="e">
        <f>#REF!</f>
        <v>#REF!</v>
      </c>
      <c r="Z88" s="178" t="e">
        <f>#REF!</f>
        <v>#REF!</v>
      </c>
      <c r="AA88" s="178" t="e">
        <f>#REF!</f>
        <v>#REF!</v>
      </c>
      <c r="AB88" s="178" t="e">
        <f>#REF!</f>
        <v>#REF!</v>
      </c>
      <c r="AC88" s="225" t="e">
        <f>#REF!</f>
        <v>#REF!</v>
      </c>
      <c r="AD88" s="225" t="e">
        <f>#REF!</f>
        <v>#REF!</v>
      </c>
      <c r="AE88" s="225" t="e">
        <f>#REF!</f>
        <v>#REF!</v>
      </c>
      <c r="AF88" s="225" t="e">
        <f>#REF!</f>
        <v>#REF!</v>
      </c>
      <c r="AG88" s="225" t="e">
        <f>#REF!</f>
        <v>#REF!</v>
      </c>
      <c r="AH88" s="225" t="e">
        <f>#REF!</f>
        <v>#REF!</v>
      </c>
      <c r="AI88" s="226" t="e">
        <f>#REF!</f>
        <v>#REF!</v>
      </c>
      <c r="AJ88" s="227"/>
    </row>
    <row r="89" spans="1:36" s="53" customFormat="1" ht="15.75">
      <c r="A89" s="196" t="e">
        <f>#REF!</f>
        <v>#REF!</v>
      </c>
      <c r="B89" s="114" t="e">
        <f>#REF!</f>
        <v>#REF!</v>
      </c>
      <c r="C89" s="196" t="e">
        <f>#REF!</f>
        <v>#REF!</v>
      </c>
      <c r="D89" s="118" t="e">
        <f>#REF!</f>
        <v>#REF!</v>
      </c>
      <c r="E89" s="119" t="e">
        <f>#REF!</f>
        <v>#REF!</v>
      </c>
      <c r="F89" s="119" t="e">
        <f>#REF!</f>
        <v>#REF!</v>
      </c>
      <c r="G89" s="119" t="e">
        <f>#REF!</f>
        <v>#REF!</v>
      </c>
      <c r="H89" s="119" t="e">
        <f>#REF!</f>
        <v>#REF!</v>
      </c>
      <c r="I89" s="119" t="e">
        <f>#REF!</f>
        <v>#REF!</v>
      </c>
      <c r="J89" s="119" t="e">
        <f>#REF!</f>
        <v>#REF!</v>
      </c>
      <c r="K89" s="119" t="e">
        <f>#REF!</f>
        <v>#REF!</v>
      </c>
      <c r="L89" s="119" t="e">
        <f>#REF!</f>
        <v>#REF!</v>
      </c>
      <c r="M89" s="119" t="e">
        <f>#REF!</f>
        <v>#REF!</v>
      </c>
      <c r="N89" s="119" t="e">
        <f>#REF!</f>
        <v>#REF!</v>
      </c>
      <c r="O89" s="119" t="e">
        <f>#REF!</f>
        <v>#REF!</v>
      </c>
      <c r="P89" s="119" t="e">
        <f>#REF!</f>
        <v>#REF!</v>
      </c>
      <c r="Q89" s="119" t="e">
        <f>#REF!</f>
        <v>#REF!</v>
      </c>
      <c r="R89" s="119" t="e">
        <f>#REF!</f>
        <v>#REF!</v>
      </c>
      <c r="S89" s="119" t="e">
        <f>#REF!</f>
        <v>#REF!</v>
      </c>
      <c r="T89" s="119" t="e">
        <f>#REF!</f>
        <v>#REF!</v>
      </c>
      <c r="U89" s="119" t="e">
        <f>#REF!</f>
        <v>#REF!</v>
      </c>
      <c r="V89" s="119" t="e">
        <f>#REF!</f>
        <v>#REF!</v>
      </c>
      <c r="W89" s="119" t="e">
        <f>#REF!</f>
        <v>#REF!</v>
      </c>
      <c r="X89" s="119" t="e">
        <f>#REF!</f>
        <v>#REF!</v>
      </c>
      <c r="Y89" s="119" t="e">
        <f>#REF!</f>
        <v>#REF!</v>
      </c>
      <c r="Z89" s="178" t="e">
        <f>#REF!</f>
        <v>#REF!</v>
      </c>
      <c r="AA89" s="178" t="e">
        <f>#REF!</f>
        <v>#REF!</v>
      </c>
      <c r="AB89" s="178" t="e">
        <f>#REF!</f>
        <v>#REF!</v>
      </c>
      <c r="AC89" s="225" t="e">
        <f>#REF!</f>
        <v>#REF!</v>
      </c>
      <c r="AD89" s="225" t="e">
        <f>#REF!</f>
        <v>#REF!</v>
      </c>
      <c r="AE89" s="225" t="e">
        <f>#REF!</f>
        <v>#REF!</v>
      </c>
      <c r="AF89" s="225" t="e">
        <f>#REF!</f>
        <v>#REF!</v>
      </c>
      <c r="AG89" s="225" t="e">
        <f>#REF!</f>
        <v>#REF!</v>
      </c>
      <c r="AH89" s="225" t="e">
        <f>#REF!</f>
        <v>#REF!</v>
      </c>
      <c r="AI89" s="226" t="e">
        <f>#REF!</f>
        <v>#REF!</v>
      </c>
      <c r="AJ89" s="227"/>
    </row>
    <row r="90" spans="1:36" s="53" customFormat="1" ht="15.75">
      <c r="A90" s="195" t="e">
        <f>#REF!</f>
        <v>#REF!</v>
      </c>
      <c r="B90" s="123" t="e">
        <f>#REF!</f>
        <v>#REF!</v>
      </c>
      <c r="C90" s="195" t="e">
        <f>#REF!</f>
        <v>#REF!</v>
      </c>
      <c r="D90" s="118" t="e">
        <f>#REF!</f>
        <v>#REF!</v>
      </c>
      <c r="E90" s="119" t="e">
        <f>#REF!</f>
        <v>#REF!</v>
      </c>
      <c r="F90" s="119" t="e">
        <f>#REF!</f>
        <v>#REF!</v>
      </c>
      <c r="G90" s="119" t="e">
        <f>#REF!</f>
        <v>#REF!</v>
      </c>
      <c r="H90" s="119" t="e">
        <f>#REF!</f>
        <v>#REF!</v>
      </c>
      <c r="I90" s="119" t="e">
        <f>#REF!</f>
        <v>#REF!</v>
      </c>
      <c r="J90" s="119" t="e">
        <f>#REF!</f>
        <v>#REF!</v>
      </c>
      <c r="K90" s="119" t="e">
        <f>#REF!</f>
        <v>#REF!</v>
      </c>
      <c r="L90" s="119" t="e">
        <f>#REF!</f>
        <v>#REF!</v>
      </c>
      <c r="M90" s="119" t="e">
        <f>#REF!</f>
        <v>#REF!</v>
      </c>
      <c r="N90" s="119" t="e">
        <f>#REF!</f>
        <v>#REF!</v>
      </c>
      <c r="O90" s="119" t="e">
        <f>#REF!</f>
        <v>#REF!</v>
      </c>
      <c r="P90" s="119" t="e">
        <f>#REF!</f>
        <v>#REF!</v>
      </c>
      <c r="Q90" s="119" t="e">
        <f>#REF!</f>
        <v>#REF!</v>
      </c>
      <c r="R90" s="119" t="e">
        <f>#REF!</f>
        <v>#REF!</v>
      </c>
      <c r="S90" s="119" t="e">
        <f>#REF!</f>
        <v>#REF!</v>
      </c>
      <c r="T90" s="119" t="e">
        <f>#REF!</f>
        <v>#REF!</v>
      </c>
      <c r="U90" s="119" t="e">
        <f>#REF!</f>
        <v>#REF!</v>
      </c>
      <c r="V90" s="119" t="e">
        <f>#REF!</f>
        <v>#REF!</v>
      </c>
      <c r="W90" s="119" t="e">
        <f>#REF!</f>
        <v>#REF!</v>
      </c>
      <c r="X90" s="119" t="e">
        <f>#REF!</f>
        <v>#REF!</v>
      </c>
      <c r="Y90" s="119" t="e">
        <f>#REF!</f>
        <v>#REF!</v>
      </c>
      <c r="Z90" s="178" t="e">
        <f>#REF!</f>
        <v>#REF!</v>
      </c>
      <c r="AA90" s="178" t="e">
        <f>#REF!</f>
        <v>#REF!</v>
      </c>
      <c r="AB90" s="178" t="e">
        <f>#REF!</f>
        <v>#REF!</v>
      </c>
      <c r="AC90" s="225" t="e">
        <f>#REF!</f>
        <v>#REF!</v>
      </c>
      <c r="AD90" s="225" t="e">
        <f>#REF!</f>
        <v>#REF!</v>
      </c>
      <c r="AE90" s="225" t="e">
        <f>#REF!</f>
        <v>#REF!</v>
      </c>
      <c r="AF90" s="225" t="e">
        <f>#REF!</f>
        <v>#REF!</v>
      </c>
      <c r="AG90" s="225" t="e">
        <f>#REF!</f>
        <v>#REF!</v>
      </c>
      <c r="AH90" s="225" t="e">
        <f>#REF!</f>
        <v>#REF!</v>
      </c>
      <c r="AI90" s="226" t="e">
        <f>#REF!</f>
        <v>#REF!</v>
      </c>
      <c r="AJ90" s="227"/>
    </row>
    <row r="91" spans="1:36" s="53" customFormat="1" ht="15.75">
      <c r="A91" s="196" t="e">
        <f>#REF!</f>
        <v>#REF!</v>
      </c>
      <c r="B91" s="114" t="e">
        <f>#REF!</f>
        <v>#REF!</v>
      </c>
      <c r="C91" s="196" t="e">
        <f>#REF!</f>
        <v>#REF!</v>
      </c>
      <c r="D91" s="118" t="e">
        <f>#REF!</f>
        <v>#REF!</v>
      </c>
      <c r="E91" s="119" t="e">
        <f>#REF!</f>
        <v>#REF!</v>
      </c>
      <c r="F91" s="119" t="e">
        <f>#REF!</f>
        <v>#REF!</v>
      </c>
      <c r="G91" s="119" t="e">
        <f>#REF!</f>
        <v>#REF!</v>
      </c>
      <c r="H91" s="119" t="e">
        <f>#REF!</f>
        <v>#REF!</v>
      </c>
      <c r="I91" s="119" t="e">
        <f>#REF!</f>
        <v>#REF!</v>
      </c>
      <c r="J91" s="119" t="e">
        <f>#REF!</f>
        <v>#REF!</v>
      </c>
      <c r="K91" s="119" t="e">
        <f>#REF!</f>
        <v>#REF!</v>
      </c>
      <c r="L91" s="119" t="e">
        <f>#REF!</f>
        <v>#REF!</v>
      </c>
      <c r="M91" s="119" t="e">
        <f>#REF!</f>
        <v>#REF!</v>
      </c>
      <c r="N91" s="119" t="e">
        <f>#REF!</f>
        <v>#REF!</v>
      </c>
      <c r="O91" s="119" t="e">
        <f>#REF!</f>
        <v>#REF!</v>
      </c>
      <c r="P91" s="119" t="e">
        <f>#REF!</f>
        <v>#REF!</v>
      </c>
      <c r="Q91" s="119" t="e">
        <f>#REF!</f>
        <v>#REF!</v>
      </c>
      <c r="R91" s="119" t="e">
        <f>#REF!</f>
        <v>#REF!</v>
      </c>
      <c r="S91" s="119" t="e">
        <f>#REF!</f>
        <v>#REF!</v>
      </c>
      <c r="T91" s="119" t="e">
        <f>#REF!</f>
        <v>#REF!</v>
      </c>
      <c r="U91" s="119" t="e">
        <f>#REF!</f>
        <v>#REF!</v>
      </c>
      <c r="V91" s="119" t="e">
        <f>#REF!</f>
        <v>#REF!</v>
      </c>
      <c r="W91" s="119" t="e">
        <f>#REF!</f>
        <v>#REF!</v>
      </c>
      <c r="X91" s="119" t="e">
        <f>#REF!</f>
        <v>#REF!</v>
      </c>
      <c r="Y91" s="119" t="e">
        <f>#REF!</f>
        <v>#REF!</v>
      </c>
      <c r="Z91" s="178" t="e">
        <f>#REF!</f>
        <v>#REF!</v>
      </c>
      <c r="AA91" s="178" t="e">
        <f>#REF!</f>
        <v>#REF!</v>
      </c>
      <c r="AB91" s="178" t="e">
        <f>#REF!</f>
        <v>#REF!</v>
      </c>
      <c r="AC91" s="225" t="e">
        <f>#REF!</f>
        <v>#REF!</v>
      </c>
      <c r="AD91" s="225" t="e">
        <f>#REF!</f>
        <v>#REF!</v>
      </c>
      <c r="AE91" s="225" t="e">
        <f>#REF!</f>
        <v>#REF!</v>
      </c>
      <c r="AF91" s="225" t="e">
        <f>#REF!</f>
        <v>#REF!</v>
      </c>
      <c r="AG91" s="225" t="e">
        <f>#REF!</f>
        <v>#REF!</v>
      </c>
      <c r="AH91" s="225" t="e">
        <f>#REF!</f>
        <v>#REF!</v>
      </c>
      <c r="AI91" s="226" t="e">
        <f>#REF!</f>
        <v>#REF!</v>
      </c>
      <c r="AJ91" s="227"/>
    </row>
    <row r="92" spans="1:36" s="53" customFormat="1" ht="15.75">
      <c r="A92" s="195" t="e">
        <f>#REF!</f>
        <v>#REF!</v>
      </c>
      <c r="B92" s="123" t="e">
        <f>#REF!</f>
        <v>#REF!</v>
      </c>
      <c r="C92" s="195" t="e">
        <f>#REF!</f>
        <v>#REF!</v>
      </c>
      <c r="D92" s="118" t="e">
        <f>#REF!</f>
        <v>#REF!</v>
      </c>
      <c r="E92" s="119" t="e">
        <f>#REF!</f>
        <v>#REF!</v>
      </c>
      <c r="F92" s="119" t="e">
        <f>#REF!</f>
        <v>#REF!</v>
      </c>
      <c r="G92" s="119" t="e">
        <f>#REF!</f>
        <v>#REF!</v>
      </c>
      <c r="H92" s="119" t="e">
        <f>#REF!</f>
        <v>#REF!</v>
      </c>
      <c r="I92" s="119" t="e">
        <f>#REF!</f>
        <v>#REF!</v>
      </c>
      <c r="J92" s="119" t="e">
        <f>#REF!</f>
        <v>#REF!</v>
      </c>
      <c r="K92" s="119" t="e">
        <f>#REF!</f>
        <v>#REF!</v>
      </c>
      <c r="L92" s="119" t="e">
        <f>#REF!</f>
        <v>#REF!</v>
      </c>
      <c r="M92" s="119" t="e">
        <f>#REF!</f>
        <v>#REF!</v>
      </c>
      <c r="N92" s="119" t="e">
        <f>#REF!</f>
        <v>#REF!</v>
      </c>
      <c r="O92" s="119" t="e">
        <f>#REF!</f>
        <v>#REF!</v>
      </c>
      <c r="P92" s="119" t="e">
        <f>#REF!</f>
        <v>#REF!</v>
      </c>
      <c r="Q92" s="119" t="e">
        <f>#REF!</f>
        <v>#REF!</v>
      </c>
      <c r="R92" s="119" t="e">
        <f>#REF!</f>
        <v>#REF!</v>
      </c>
      <c r="S92" s="119" t="e">
        <f>#REF!</f>
        <v>#REF!</v>
      </c>
      <c r="T92" s="119" t="e">
        <f>#REF!</f>
        <v>#REF!</v>
      </c>
      <c r="U92" s="119" t="e">
        <f>#REF!</f>
        <v>#REF!</v>
      </c>
      <c r="V92" s="119" t="e">
        <f>#REF!</f>
        <v>#REF!</v>
      </c>
      <c r="W92" s="119" t="e">
        <f>#REF!</f>
        <v>#REF!</v>
      </c>
      <c r="X92" s="119" t="e">
        <f>#REF!</f>
        <v>#REF!</v>
      </c>
      <c r="Y92" s="119" t="e">
        <f>#REF!</f>
        <v>#REF!</v>
      </c>
      <c r="Z92" s="178" t="e">
        <f>#REF!</f>
        <v>#REF!</v>
      </c>
      <c r="AA92" s="178" t="e">
        <f>#REF!</f>
        <v>#REF!</v>
      </c>
      <c r="AB92" s="178" t="e">
        <f>#REF!</f>
        <v>#REF!</v>
      </c>
      <c r="AC92" s="225" t="e">
        <f>#REF!</f>
        <v>#REF!</v>
      </c>
      <c r="AD92" s="225" t="e">
        <f>#REF!</f>
        <v>#REF!</v>
      </c>
      <c r="AE92" s="225" t="e">
        <f>#REF!</f>
        <v>#REF!</v>
      </c>
      <c r="AF92" s="225" t="e">
        <f>#REF!</f>
        <v>#REF!</v>
      </c>
      <c r="AG92" s="225" t="e">
        <f>#REF!</f>
        <v>#REF!</v>
      </c>
      <c r="AH92" s="225" t="e">
        <f>#REF!</f>
        <v>#REF!</v>
      </c>
      <c r="AI92" s="226" t="e">
        <f>#REF!</f>
        <v>#REF!</v>
      </c>
      <c r="AJ92" s="227"/>
    </row>
    <row r="93" spans="1:36" s="53" customFormat="1" ht="15.75">
      <c r="A93" s="196" t="e">
        <f>#REF!</f>
        <v>#REF!</v>
      </c>
      <c r="B93" s="114" t="e">
        <f>#REF!</f>
        <v>#REF!</v>
      </c>
      <c r="C93" s="196" t="e">
        <f>#REF!</f>
        <v>#REF!</v>
      </c>
      <c r="D93" s="118" t="e">
        <f>#REF!</f>
        <v>#REF!</v>
      </c>
      <c r="E93" s="119" t="e">
        <f>#REF!</f>
        <v>#REF!</v>
      </c>
      <c r="F93" s="119" t="e">
        <f>#REF!</f>
        <v>#REF!</v>
      </c>
      <c r="G93" s="119" t="e">
        <f>#REF!</f>
        <v>#REF!</v>
      </c>
      <c r="H93" s="119" t="e">
        <f>#REF!</f>
        <v>#REF!</v>
      </c>
      <c r="I93" s="119" t="e">
        <f>#REF!</f>
        <v>#REF!</v>
      </c>
      <c r="J93" s="119" t="e">
        <f>#REF!</f>
        <v>#REF!</v>
      </c>
      <c r="K93" s="119" t="e">
        <f>#REF!</f>
        <v>#REF!</v>
      </c>
      <c r="L93" s="119" t="e">
        <f>#REF!</f>
        <v>#REF!</v>
      </c>
      <c r="M93" s="119" t="e">
        <f>#REF!</f>
        <v>#REF!</v>
      </c>
      <c r="N93" s="119" t="e">
        <f>#REF!</f>
        <v>#REF!</v>
      </c>
      <c r="O93" s="119" t="e">
        <f>#REF!</f>
        <v>#REF!</v>
      </c>
      <c r="P93" s="119" t="e">
        <f>#REF!</f>
        <v>#REF!</v>
      </c>
      <c r="Q93" s="119" t="e">
        <f>#REF!</f>
        <v>#REF!</v>
      </c>
      <c r="R93" s="119" t="e">
        <f>#REF!</f>
        <v>#REF!</v>
      </c>
      <c r="S93" s="119" t="e">
        <f>#REF!</f>
        <v>#REF!</v>
      </c>
      <c r="T93" s="119" t="e">
        <f>#REF!</f>
        <v>#REF!</v>
      </c>
      <c r="U93" s="119" t="e">
        <f>#REF!</f>
        <v>#REF!</v>
      </c>
      <c r="V93" s="119" t="e">
        <f>#REF!</f>
        <v>#REF!</v>
      </c>
      <c r="W93" s="119" t="e">
        <f>#REF!</f>
        <v>#REF!</v>
      </c>
      <c r="X93" s="119" t="e">
        <f>#REF!</f>
        <v>#REF!</v>
      </c>
      <c r="Y93" s="119" t="e">
        <f>#REF!</f>
        <v>#REF!</v>
      </c>
      <c r="Z93" s="178" t="e">
        <f>#REF!</f>
        <v>#REF!</v>
      </c>
      <c r="AA93" s="178" t="e">
        <f>#REF!</f>
        <v>#REF!</v>
      </c>
      <c r="AB93" s="178" t="e">
        <f>#REF!</f>
        <v>#REF!</v>
      </c>
      <c r="AC93" s="225" t="e">
        <f>#REF!</f>
        <v>#REF!</v>
      </c>
      <c r="AD93" s="225" t="e">
        <f>#REF!</f>
        <v>#REF!</v>
      </c>
      <c r="AE93" s="225" t="e">
        <f>#REF!</f>
        <v>#REF!</v>
      </c>
      <c r="AF93" s="225" t="e">
        <f>#REF!</f>
        <v>#REF!</v>
      </c>
      <c r="AG93" s="225" t="e">
        <f>#REF!</f>
        <v>#REF!</v>
      </c>
      <c r="AH93" s="225" t="e">
        <f>#REF!</f>
        <v>#REF!</v>
      </c>
      <c r="AI93" s="226" t="e">
        <f>#REF!</f>
        <v>#REF!</v>
      </c>
      <c r="AJ93" s="227"/>
    </row>
    <row r="94" spans="1:36" s="53" customFormat="1" ht="15.75">
      <c r="A94" s="195" t="e">
        <f>#REF!</f>
        <v>#REF!</v>
      </c>
      <c r="B94" s="123" t="e">
        <f>#REF!</f>
        <v>#REF!</v>
      </c>
      <c r="C94" s="195" t="e">
        <f>#REF!</f>
        <v>#REF!</v>
      </c>
      <c r="D94" s="118" t="e">
        <f>#REF!</f>
        <v>#REF!</v>
      </c>
      <c r="E94" s="119" t="e">
        <f>#REF!</f>
        <v>#REF!</v>
      </c>
      <c r="F94" s="119" t="e">
        <f>#REF!</f>
        <v>#REF!</v>
      </c>
      <c r="G94" s="119" t="e">
        <f>#REF!</f>
        <v>#REF!</v>
      </c>
      <c r="H94" s="119" t="e">
        <f>#REF!</f>
        <v>#REF!</v>
      </c>
      <c r="I94" s="119" t="e">
        <f>#REF!</f>
        <v>#REF!</v>
      </c>
      <c r="J94" s="119" t="e">
        <f>#REF!</f>
        <v>#REF!</v>
      </c>
      <c r="K94" s="119" t="e">
        <f>#REF!</f>
        <v>#REF!</v>
      </c>
      <c r="L94" s="119" t="e">
        <f>#REF!</f>
        <v>#REF!</v>
      </c>
      <c r="M94" s="119" t="e">
        <f>#REF!</f>
        <v>#REF!</v>
      </c>
      <c r="N94" s="119" t="e">
        <f>#REF!</f>
        <v>#REF!</v>
      </c>
      <c r="O94" s="119" t="e">
        <f>#REF!</f>
        <v>#REF!</v>
      </c>
      <c r="P94" s="119" t="e">
        <f>#REF!</f>
        <v>#REF!</v>
      </c>
      <c r="Q94" s="119" t="e">
        <f>#REF!</f>
        <v>#REF!</v>
      </c>
      <c r="R94" s="119" t="e">
        <f>#REF!</f>
        <v>#REF!</v>
      </c>
      <c r="S94" s="119" t="e">
        <f>#REF!</f>
        <v>#REF!</v>
      </c>
      <c r="T94" s="119" t="e">
        <f>#REF!</f>
        <v>#REF!</v>
      </c>
      <c r="U94" s="119" t="e">
        <f>#REF!</f>
        <v>#REF!</v>
      </c>
      <c r="V94" s="119" t="e">
        <f>#REF!</f>
        <v>#REF!</v>
      </c>
      <c r="W94" s="119" t="e">
        <f>#REF!</f>
        <v>#REF!</v>
      </c>
      <c r="X94" s="119" t="e">
        <f>#REF!</f>
        <v>#REF!</v>
      </c>
      <c r="Y94" s="119" t="e">
        <f>#REF!</f>
        <v>#REF!</v>
      </c>
      <c r="Z94" s="178" t="e">
        <f>#REF!</f>
        <v>#REF!</v>
      </c>
      <c r="AA94" s="178" t="e">
        <f>#REF!</f>
        <v>#REF!</v>
      </c>
      <c r="AB94" s="178" t="e">
        <f>#REF!</f>
        <v>#REF!</v>
      </c>
      <c r="AC94" s="225" t="e">
        <f>#REF!</f>
        <v>#REF!</v>
      </c>
      <c r="AD94" s="225" t="e">
        <f>#REF!</f>
        <v>#REF!</v>
      </c>
      <c r="AE94" s="225" t="e">
        <f>#REF!</f>
        <v>#REF!</v>
      </c>
      <c r="AF94" s="225" t="e">
        <f>#REF!</f>
        <v>#REF!</v>
      </c>
      <c r="AG94" s="225" t="e">
        <f>#REF!</f>
        <v>#REF!</v>
      </c>
      <c r="AH94" s="225" t="e">
        <f>#REF!</f>
        <v>#REF!</v>
      </c>
      <c r="AI94" s="226" t="e">
        <f>#REF!</f>
        <v>#REF!</v>
      </c>
      <c r="AJ94" s="227"/>
    </row>
    <row r="95" spans="1:36" s="53" customFormat="1" ht="15.75">
      <c r="A95" s="196" t="e">
        <f>#REF!</f>
        <v>#REF!</v>
      </c>
      <c r="B95" s="114" t="e">
        <f>#REF!</f>
        <v>#REF!</v>
      </c>
      <c r="C95" s="196" t="e">
        <f>#REF!</f>
        <v>#REF!</v>
      </c>
      <c r="D95" s="118" t="e">
        <f>#REF!</f>
        <v>#REF!</v>
      </c>
      <c r="E95" s="119" t="e">
        <f>#REF!</f>
        <v>#REF!</v>
      </c>
      <c r="F95" s="119" t="e">
        <f>#REF!</f>
        <v>#REF!</v>
      </c>
      <c r="G95" s="119" t="e">
        <f>#REF!</f>
        <v>#REF!</v>
      </c>
      <c r="H95" s="119" t="e">
        <f>#REF!</f>
        <v>#REF!</v>
      </c>
      <c r="I95" s="119" t="e">
        <f>#REF!</f>
        <v>#REF!</v>
      </c>
      <c r="J95" s="119" t="e">
        <f>#REF!</f>
        <v>#REF!</v>
      </c>
      <c r="K95" s="119" t="e">
        <f>#REF!</f>
        <v>#REF!</v>
      </c>
      <c r="L95" s="119" t="e">
        <f>#REF!</f>
        <v>#REF!</v>
      </c>
      <c r="M95" s="119" t="e">
        <f>#REF!</f>
        <v>#REF!</v>
      </c>
      <c r="N95" s="119" t="e">
        <f>#REF!</f>
        <v>#REF!</v>
      </c>
      <c r="O95" s="119" t="e">
        <f>#REF!</f>
        <v>#REF!</v>
      </c>
      <c r="P95" s="119" t="e">
        <f>#REF!</f>
        <v>#REF!</v>
      </c>
      <c r="Q95" s="119" t="e">
        <f>#REF!</f>
        <v>#REF!</v>
      </c>
      <c r="R95" s="119" t="e">
        <f>#REF!</f>
        <v>#REF!</v>
      </c>
      <c r="S95" s="119" t="e">
        <f>#REF!</f>
        <v>#REF!</v>
      </c>
      <c r="T95" s="119" t="e">
        <f>#REF!</f>
        <v>#REF!</v>
      </c>
      <c r="U95" s="119" t="e">
        <f>#REF!</f>
        <v>#REF!</v>
      </c>
      <c r="V95" s="119" t="e">
        <f>#REF!</f>
        <v>#REF!</v>
      </c>
      <c r="W95" s="119" t="e">
        <f>#REF!</f>
        <v>#REF!</v>
      </c>
      <c r="X95" s="119" t="e">
        <f>#REF!</f>
        <v>#REF!</v>
      </c>
      <c r="Y95" s="119" t="e">
        <f>#REF!</f>
        <v>#REF!</v>
      </c>
      <c r="Z95" s="178" t="e">
        <f>#REF!</f>
        <v>#REF!</v>
      </c>
      <c r="AA95" s="178" t="e">
        <f>#REF!</f>
        <v>#REF!</v>
      </c>
      <c r="AB95" s="178" t="e">
        <f>#REF!</f>
        <v>#REF!</v>
      </c>
      <c r="AC95" s="225" t="e">
        <f>#REF!</f>
        <v>#REF!</v>
      </c>
      <c r="AD95" s="225" t="e">
        <f>#REF!</f>
        <v>#REF!</v>
      </c>
      <c r="AE95" s="225" t="e">
        <f>#REF!</f>
        <v>#REF!</v>
      </c>
      <c r="AF95" s="225" t="e">
        <f>#REF!</f>
        <v>#REF!</v>
      </c>
      <c r="AG95" s="225" t="e">
        <f>#REF!</f>
        <v>#REF!</v>
      </c>
      <c r="AH95" s="225" t="e">
        <f>#REF!</f>
        <v>#REF!</v>
      </c>
      <c r="AI95" s="226" t="e">
        <f>#REF!</f>
        <v>#REF!</v>
      </c>
      <c r="AJ95" s="227"/>
    </row>
    <row r="96" spans="1:36" s="53" customFormat="1" ht="15.75">
      <c r="A96" s="195" t="e">
        <f>#REF!</f>
        <v>#REF!</v>
      </c>
      <c r="B96" s="123" t="e">
        <f>#REF!</f>
        <v>#REF!</v>
      </c>
      <c r="C96" s="195" t="e">
        <f>#REF!</f>
        <v>#REF!</v>
      </c>
      <c r="D96" s="118" t="e">
        <f>#REF!</f>
        <v>#REF!</v>
      </c>
      <c r="E96" s="119" t="e">
        <f>#REF!</f>
        <v>#REF!</v>
      </c>
      <c r="F96" s="119" t="e">
        <f>#REF!</f>
        <v>#REF!</v>
      </c>
      <c r="G96" s="119" t="e">
        <f>#REF!</f>
        <v>#REF!</v>
      </c>
      <c r="H96" s="119" t="e">
        <f>#REF!</f>
        <v>#REF!</v>
      </c>
      <c r="I96" s="119" t="e">
        <f>#REF!</f>
        <v>#REF!</v>
      </c>
      <c r="J96" s="119" t="e">
        <f>#REF!</f>
        <v>#REF!</v>
      </c>
      <c r="K96" s="119" t="e">
        <f>#REF!</f>
        <v>#REF!</v>
      </c>
      <c r="L96" s="119" t="e">
        <f>#REF!</f>
        <v>#REF!</v>
      </c>
      <c r="M96" s="119" t="e">
        <f>#REF!</f>
        <v>#REF!</v>
      </c>
      <c r="N96" s="119" t="e">
        <f>#REF!</f>
        <v>#REF!</v>
      </c>
      <c r="O96" s="119" t="e">
        <f>#REF!</f>
        <v>#REF!</v>
      </c>
      <c r="P96" s="119" t="e">
        <f>#REF!</f>
        <v>#REF!</v>
      </c>
      <c r="Q96" s="119" t="e">
        <f>#REF!</f>
        <v>#REF!</v>
      </c>
      <c r="R96" s="119" t="e">
        <f>#REF!</f>
        <v>#REF!</v>
      </c>
      <c r="S96" s="119" t="e">
        <f>#REF!</f>
        <v>#REF!</v>
      </c>
      <c r="T96" s="119" t="e">
        <f>#REF!</f>
        <v>#REF!</v>
      </c>
      <c r="U96" s="119" t="e">
        <f>#REF!</f>
        <v>#REF!</v>
      </c>
      <c r="V96" s="119" t="e">
        <f>#REF!</f>
        <v>#REF!</v>
      </c>
      <c r="W96" s="119" t="e">
        <f>#REF!</f>
        <v>#REF!</v>
      </c>
      <c r="X96" s="119" t="e">
        <f>#REF!</f>
        <v>#REF!</v>
      </c>
      <c r="Y96" s="119" t="e">
        <f>#REF!</f>
        <v>#REF!</v>
      </c>
      <c r="Z96" s="178" t="e">
        <f>#REF!</f>
        <v>#REF!</v>
      </c>
      <c r="AA96" s="178" t="e">
        <f>#REF!</f>
        <v>#REF!</v>
      </c>
      <c r="AB96" s="178" t="e">
        <f>#REF!</f>
        <v>#REF!</v>
      </c>
      <c r="AC96" s="225" t="e">
        <f>#REF!</f>
        <v>#REF!</v>
      </c>
      <c r="AD96" s="225" t="e">
        <f>#REF!</f>
        <v>#REF!</v>
      </c>
      <c r="AE96" s="225" t="e">
        <f>#REF!</f>
        <v>#REF!</v>
      </c>
      <c r="AF96" s="225" t="e">
        <f>#REF!</f>
        <v>#REF!</v>
      </c>
      <c r="AG96" s="225" t="e">
        <f>#REF!</f>
        <v>#REF!</v>
      </c>
      <c r="AH96" s="225" t="e">
        <f>#REF!</f>
        <v>#REF!</v>
      </c>
      <c r="AI96" s="226" t="e">
        <f>#REF!</f>
        <v>#REF!</v>
      </c>
      <c r="AJ96" s="227"/>
    </row>
    <row r="97" spans="1:36" s="53" customFormat="1" ht="15.75">
      <c r="A97" s="196" t="e">
        <f>#REF!</f>
        <v>#REF!</v>
      </c>
      <c r="B97" s="114" t="e">
        <f>#REF!</f>
        <v>#REF!</v>
      </c>
      <c r="C97" s="196" t="e">
        <f>#REF!</f>
        <v>#REF!</v>
      </c>
      <c r="D97" s="118" t="e">
        <f>#REF!</f>
        <v>#REF!</v>
      </c>
      <c r="E97" s="119" t="e">
        <f>#REF!</f>
        <v>#REF!</v>
      </c>
      <c r="F97" s="119" t="e">
        <f>#REF!</f>
        <v>#REF!</v>
      </c>
      <c r="G97" s="119" t="e">
        <f>#REF!</f>
        <v>#REF!</v>
      </c>
      <c r="H97" s="119" t="e">
        <f>#REF!</f>
        <v>#REF!</v>
      </c>
      <c r="I97" s="119" t="e">
        <f>#REF!</f>
        <v>#REF!</v>
      </c>
      <c r="J97" s="119" t="e">
        <f>#REF!</f>
        <v>#REF!</v>
      </c>
      <c r="K97" s="119" t="e">
        <f>#REF!</f>
        <v>#REF!</v>
      </c>
      <c r="L97" s="119" t="e">
        <f>#REF!</f>
        <v>#REF!</v>
      </c>
      <c r="M97" s="119" t="e">
        <f>#REF!</f>
        <v>#REF!</v>
      </c>
      <c r="N97" s="119" t="e">
        <f>#REF!</f>
        <v>#REF!</v>
      </c>
      <c r="O97" s="119" t="e">
        <f>#REF!</f>
        <v>#REF!</v>
      </c>
      <c r="P97" s="119" t="e">
        <f>#REF!</f>
        <v>#REF!</v>
      </c>
      <c r="Q97" s="119" t="e">
        <f>#REF!</f>
        <v>#REF!</v>
      </c>
      <c r="R97" s="119" t="e">
        <f>#REF!</f>
        <v>#REF!</v>
      </c>
      <c r="S97" s="119" t="e">
        <f>#REF!</f>
        <v>#REF!</v>
      </c>
      <c r="T97" s="119" t="e">
        <f>#REF!</f>
        <v>#REF!</v>
      </c>
      <c r="U97" s="119" t="e">
        <f>#REF!</f>
        <v>#REF!</v>
      </c>
      <c r="V97" s="119" t="e">
        <f>#REF!</f>
        <v>#REF!</v>
      </c>
      <c r="W97" s="119" t="e">
        <f>#REF!</f>
        <v>#REF!</v>
      </c>
      <c r="X97" s="119" t="e">
        <f>#REF!</f>
        <v>#REF!</v>
      </c>
      <c r="Y97" s="119" t="e">
        <f>#REF!</f>
        <v>#REF!</v>
      </c>
      <c r="Z97" s="178" t="e">
        <f>#REF!</f>
        <v>#REF!</v>
      </c>
      <c r="AA97" s="178" t="e">
        <f>#REF!</f>
        <v>#REF!</v>
      </c>
      <c r="AB97" s="178" t="e">
        <f>#REF!</f>
        <v>#REF!</v>
      </c>
      <c r="AC97" s="225" t="e">
        <f>#REF!</f>
        <v>#REF!</v>
      </c>
      <c r="AD97" s="225" t="e">
        <f>#REF!</f>
        <v>#REF!</v>
      </c>
      <c r="AE97" s="225" t="e">
        <f>#REF!</f>
        <v>#REF!</v>
      </c>
      <c r="AF97" s="225" t="e">
        <f>#REF!</f>
        <v>#REF!</v>
      </c>
      <c r="AG97" s="225" t="e">
        <f>#REF!</f>
        <v>#REF!</v>
      </c>
      <c r="AH97" s="225" t="e">
        <f>#REF!</f>
        <v>#REF!</v>
      </c>
      <c r="AI97" s="226" t="e">
        <f>#REF!</f>
        <v>#REF!</v>
      </c>
      <c r="AJ97" s="227"/>
    </row>
    <row r="98" spans="1:36" s="53" customFormat="1" ht="15.75">
      <c r="A98" s="195" t="e">
        <f>#REF!</f>
        <v>#REF!</v>
      </c>
      <c r="B98" s="123" t="e">
        <f>#REF!</f>
        <v>#REF!</v>
      </c>
      <c r="C98" s="195" t="e">
        <f>#REF!</f>
        <v>#REF!</v>
      </c>
      <c r="D98" s="118" t="e">
        <f>#REF!</f>
        <v>#REF!</v>
      </c>
      <c r="E98" s="119" t="e">
        <f>#REF!</f>
        <v>#REF!</v>
      </c>
      <c r="F98" s="119" t="e">
        <f>#REF!</f>
        <v>#REF!</v>
      </c>
      <c r="G98" s="119" t="e">
        <f>#REF!</f>
        <v>#REF!</v>
      </c>
      <c r="H98" s="119" t="e">
        <f>#REF!</f>
        <v>#REF!</v>
      </c>
      <c r="I98" s="119" t="e">
        <f>#REF!</f>
        <v>#REF!</v>
      </c>
      <c r="J98" s="119" t="e">
        <f>#REF!</f>
        <v>#REF!</v>
      </c>
      <c r="K98" s="119" t="e">
        <f>#REF!</f>
        <v>#REF!</v>
      </c>
      <c r="L98" s="119" t="e">
        <f>#REF!</f>
        <v>#REF!</v>
      </c>
      <c r="M98" s="119" t="e">
        <f>#REF!</f>
        <v>#REF!</v>
      </c>
      <c r="N98" s="119" t="e">
        <f>#REF!</f>
        <v>#REF!</v>
      </c>
      <c r="O98" s="119" t="e">
        <f>#REF!</f>
        <v>#REF!</v>
      </c>
      <c r="P98" s="119" t="e">
        <f>#REF!</f>
        <v>#REF!</v>
      </c>
      <c r="Q98" s="119" t="e">
        <f>#REF!</f>
        <v>#REF!</v>
      </c>
      <c r="R98" s="119" t="e">
        <f>#REF!</f>
        <v>#REF!</v>
      </c>
      <c r="S98" s="119" t="e">
        <f>#REF!</f>
        <v>#REF!</v>
      </c>
      <c r="T98" s="119" t="e">
        <f>#REF!</f>
        <v>#REF!</v>
      </c>
      <c r="U98" s="119" t="e">
        <f>#REF!</f>
        <v>#REF!</v>
      </c>
      <c r="V98" s="119" t="e">
        <f>#REF!</f>
        <v>#REF!</v>
      </c>
      <c r="W98" s="119" t="e">
        <f>#REF!</f>
        <v>#REF!</v>
      </c>
      <c r="X98" s="119" t="e">
        <f>#REF!</f>
        <v>#REF!</v>
      </c>
      <c r="Y98" s="119" t="e">
        <f>#REF!</f>
        <v>#REF!</v>
      </c>
      <c r="Z98" s="178" t="e">
        <f>#REF!</f>
        <v>#REF!</v>
      </c>
      <c r="AA98" s="178" t="e">
        <f>#REF!</f>
        <v>#REF!</v>
      </c>
      <c r="AB98" s="178" t="e">
        <f>#REF!</f>
        <v>#REF!</v>
      </c>
      <c r="AC98" s="225" t="e">
        <f>#REF!</f>
        <v>#REF!</v>
      </c>
      <c r="AD98" s="225" t="e">
        <f>#REF!</f>
        <v>#REF!</v>
      </c>
      <c r="AE98" s="225" t="e">
        <f>#REF!</f>
        <v>#REF!</v>
      </c>
      <c r="AF98" s="225" t="e">
        <f>#REF!</f>
        <v>#REF!</v>
      </c>
      <c r="AG98" s="225" t="e">
        <f>#REF!</f>
        <v>#REF!</v>
      </c>
      <c r="AH98" s="225" t="e">
        <f>#REF!</f>
        <v>#REF!</v>
      </c>
      <c r="AI98" s="226" t="e">
        <f>#REF!</f>
        <v>#REF!</v>
      </c>
      <c r="AJ98" s="227"/>
    </row>
    <row r="99" spans="1:36" s="53" customFormat="1" ht="15.75">
      <c r="A99" s="196" t="e">
        <f>#REF!</f>
        <v>#REF!</v>
      </c>
      <c r="B99" s="114" t="e">
        <f>#REF!</f>
        <v>#REF!</v>
      </c>
      <c r="C99" s="196" t="e">
        <f>#REF!</f>
        <v>#REF!</v>
      </c>
      <c r="D99" s="118" t="e">
        <f>#REF!</f>
        <v>#REF!</v>
      </c>
      <c r="E99" s="119" t="e">
        <f>#REF!</f>
        <v>#REF!</v>
      </c>
      <c r="F99" s="119" t="e">
        <f>#REF!</f>
        <v>#REF!</v>
      </c>
      <c r="G99" s="119" t="e">
        <f>#REF!</f>
        <v>#REF!</v>
      </c>
      <c r="H99" s="119" t="e">
        <f>#REF!</f>
        <v>#REF!</v>
      </c>
      <c r="I99" s="119" t="e">
        <f>#REF!</f>
        <v>#REF!</v>
      </c>
      <c r="J99" s="119" t="e">
        <f>#REF!</f>
        <v>#REF!</v>
      </c>
      <c r="K99" s="119" t="e">
        <f>#REF!</f>
        <v>#REF!</v>
      </c>
      <c r="L99" s="119" t="e">
        <f>#REF!</f>
        <v>#REF!</v>
      </c>
      <c r="M99" s="119" t="e">
        <f>#REF!</f>
        <v>#REF!</v>
      </c>
      <c r="N99" s="119" t="e">
        <f>#REF!</f>
        <v>#REF!</v>
      </c>
      <c r="O99" s="119" t="e">
        <f>#REF!</f>
        <v>#REF!</v>
      </c>
      <c r="P99" s="119" t="e">
        <f>#REF!</f>
        <v>#REF!</v>
      </c>
      <c r="Q99" s="119" t="e">
        <f>#REF!</f>
        <v>#REF!</v>
      </c>
      <c r="R99" s="119" t="e">
        <f>#REF!</f>
        <v>#REF!</v>
      </c>
      <c r="S99" s="119" t="e">
        <f>#REF!</f>
        <v>#REF!</v>
      </c>
      <c r="T99" s="119" t="e">
        <f>#REF!</f>
        <v>#REF!</v>
      </c>
      <c r="U99" s="119" t="e">
        <f>#REF!</f>
        <v>#REF!</v>
      </c>
      <c r="V99" s="119" t="e">
        <f>#REF!</f>
        <v>#REF!</v>
      </c>
      <c r="W99" s="119" t="e">
        <f>#REF!</f>
        <v>#REF!</v>
      </c>
      <c r="X99" s="119" t="e">
        <f>#REF!</f>
        <v>#REF!</v>
      </c>
      <c r="Y99" s="119" t="e">
        <f>#REF!</f>
        <v>#REF!</v>
      </c>
      <c r="Z99" s="178" t="e">
        <f>#REF!</f>
        <v>#REF!</v>
      </c>
      <c r="AA99" s="178" t="e">
        <f>#REF!</f>
        <v>#REF!</v>
      </c>
      <c r="AB99" s="178" t="e">
        <f>#REF!</f>
        <v>#REF!</v>
      </c>
      <c r="AC99" s="225" t="e">
        <f>#REF!</f>
        <v>#REF!</v>
      </c>
      <c r="AD99" s="225" t="e">
        <f>#REF!</f>
        <v>#REF!</v>
      </c>
      <c r="AE99" s="225" t="e">
        <f>#REF!</f>
        <v>#REF!</v>
      </c>
      <c r="AF99" s="225" t="e">
        <f>#REF!</f>
        <v>#REF!</v>
      </c>
      <c r="AG99" s="225" t="e">
        <f>#REF!</f>
        <v>#REF!</v>
      </c>
      <c r="AH99" s="225" t="e">
        <f>#REF!</f>
        <v>#REF!</v>
      </c>
      <c r="AI99" s="226" t="e">
        <f>#REF!</f>
        <v>#REF!</v>
      </c>
      <c r="AJ99" s="227"/>
    </row>
    <row r="100" spans="1:36" s="53" customFormat="1" ht="15.75">
      <c r="A100" s="195" t="e">
        <f>#REF!</f>
        <v>#REF!</v>
      </c>
      <c r="B100" s="123" t="e">
        <f>#REF!</f>
        <v>#REF!</v>
      </c>
      <c r="C100" s="195" t="e">
        <f>#REF!</f>
        <v>#REF!</v>
      </c>
      <c r="D100" s="118" t="e">
        <f>#REF!</f>
        <v>#REF!</v>
      </c>
      <c r="E100" s="119" t="e">
        <f>#REF!</f>
        <v>#REF!</v>
      </c>
      <c r="F100" s="119" t="e">
        <f>#REF!</f>
        <v>#REF!</v>
      </c>
      <c r="G100" s="119" t="e">
        <f>#REF!</f>
        <v>#REF!</v>
      </c>
      <c r="H100" s="119" t="e">
        <f>#REF!</f>
        <v>#REF!</v>
      </c>
      <c r="I100" s="119" t="e">
        <f>#REF!</f>
        <v>#REF!</v>
      </c>
      <c r="J100" s="119" t="e">
        <f>#REF!</f>
        <v>#REF!</v>
      </c>
      <c r="K100" s="119" t="e">
        <f>#REF!</f>
        <v>#REF!</v>
      </c>
      <c r="L100" s="119" t="e">
        <f>#REF!</f>
        <v>#REF!</v>
      </c>
      <c r="M100" s="119" t="e">
        <f>#REF!</f>
        <v>#REF!</v>
      </c>
      <c r="N100" s="119" t="e">
        <f>#REF!</f>
        <v>#REF!</v>
      </c>
      <c r="O100" s="119" t="e">
        <f>#REF!</f>
        <v>#REF!</v>
      </c>
      <c r="P100" s="119" t="e">
        <f>#REF!</f>
        <v>#REF!</v>
      </c>
      <c r="Q100" s="119" t="e">
        <f>#REF!</f>
        <v>#REF!</v>
      </c>
      <c r="R100" s="119" t="e">
        <f>#REF!</f>
        <v>#REF!</v>
      </c>
      <c r="S100" s="119" t="e">
        <f>#REF!</f>
        <v>#REF!</v>
      </c>
      <c r="T100" s="119" t="e">
        <f>#REF!</f>
        <v>#REF!</v>
      </c>
      <c r="U100" s="119" t="e">
        <f>#REF!</f>
        <v>#REF!</v>
      </c>
      <c r="V100" s="119" t="e">
        <f>#REF!</f>
        <v>#REF!</v>
      </c>
      <c r="W100" s="119" t="e">
        <f>#REF!</f>
        <v>#REF!</v>
      </c>
      <c r="X100" s="119" t="e">
        <f>#REF!</f>
        <v>#REF!</v>
      </c>
      <c r="Y100" s="119" t="e">
        <f>#REF!</f>
        <v>#REF!</v>
      </c>
      <c r="Z100" s="178" t="e">
        <f>#REF!</f>
        <v>#REF!</v>
      </c>
      <c r="AA100" s="178" t="e">
        <f>#REF!</f>
        <v>#REF!</v>
      </c>
      <c r="AB100" s="178" t="e">
        <f>#REF!</f>
        <v>#REF!</v>
      </c>
      <c r="AC100" s="225" t="e">
        <f>#REF!</f>
        <v>#REF!</v>
      </c>
      <c r="AD100" s="225" t="e">
        <f>#REF!</f>
        <v>#REF!</v>
      </c>
      <c r="AE100" s="225" t="e">
        <f>#REF!</f>
        <v>#REF!</v>
      </c>
      <c r="AF100" s="225" t="e">
        <f>#REF!</f>
        <v>#REF!</v>
      </c>
      <c r="AG100" s="225" t="e">
        <f>#REF!</f>
        <v>#REF!</v>
      </c>
      <c r="AH100" s="225" t="e">
        <f>#REF!</f>
        <v>#REF!</v>
      </c>
      <c r="AI100" s="226" t="e">
        <f>#REF!</f>
        <v>#REF!</v>
      </c>
      <c r="AJ100" s="227"/>
    </row>
    <row r="101" spans="1:36" s="53" customFormat="1" ht="15.75">
      <c r="A101" s="196" t="e">
        <f>#REF!</f>
        <v>#REF!</v>
      </c>
      <c r="B101" s="114" t="e">
        <f>#REF!</f>
        <v>#REF!</v>
      </c>
      <c r="C101" s="196" t="e">
        <f>#REF!</f>
        <v>#REF!</v>
      </c>
      <c r="D101" s="118" t="e">
        <f>#REF!</f>
        <v>#REF!</v>
      </c>
      <c r="E101" s="119" t="e">
        <f>#REF!</f>
        <v>#REF!</v>
      </c>
      <c r="F101" s="119" t="e">
        <f>#REF!</f>
        <v>#REF!</v>
      </c>
      <c r="G101" s="119" t="e">
        <f>#REF!</f>
        <v>#REF!</v>
      </c>
      <c r="H101" s="119" t="e">
        <f>#REF!</f>
        <v>#REF!</v>
      </c>
      <c r="I101" s="119" t="e">
        <f>#REF!</f>
        <v>#REF!</v>
      </c>
      <c r="J101" s="119" t="e">
        <f>#REF!</f>
        <v>#REF!</v>
      </c>
      <c r="K101" s="119" t="e">
        <f>#REF!</f>
        <v>#REF!</v>
      </c>
      <c r="L101" s="119" t="e">
        <f>#REF!</f>
        <v>#REF!</v>
      </c>
      <c r="M101" s="119" t="e">
        <f>#REF!</f>
        <v>#REF!</v>
      </c>
      <c r="N101" s="119" t="e">
        <f>#REF!</f>
        <v>#REF!</v>
      </c>
      <c r="O101" s="119" t="e">
        <f>#REF!</f>
        <v>#REF!</v>
      </c>
      <c r="P101" s="119" t="e">
        <f>#REF!</f>
        <v>#REF!</v>
      </c>
      <c r="Q101" s="119" t="e">
        <f>#REF!</f>
        <v>#REF!</v>
      </c>
      <c r="R101" s="119" t="e">
        <f>#REF!</f>
        <v>#REF!</v>
      </c>
      <c r="S101" s="119" t="e">
        <f>#REF!</f>
        <v>#REF!</v>
      </c>
      <c r="T101" s="119" t="e">
        <f>#REF!</f>
        <v>#REF!</v>
      </c>
      <c r="U101" s="119" t="e">
        <f>#REF!</f>
        <v>#REF!</v>
      </c>
      <c r="V101" s="119" t="e">
        <f>#REF!</f>
        <v>#REF!</v>
      </c>
      <c r="W101" s="119" t="e">
        <f>#REF!</f>
        <v>#REF!</v>
      </c>
      <c r="X101" s="119" t="e">
        <f>#REF!</f>
        <v>#REF!</v>
      </c>
      <c r="Y101" s="119" t="e">
        <f>#REF!</f>
        <v>#REF!</v>
      </c>
      <c r="Z101" s="178" t="e">
        <f>#REF!</f>
        <v>#REF!</v>
      </c>
      <c r="AA101" s="178" t="e">
        <f>#REF!</f>
        <v>#REF!</v>
      </c>
      <c r="AB101" s="178" t="e">
        <f>#REF!</f>
        <v>#REF!</v>
      </c>
      <c r="AC101" s="225" t="e">
        <f>#REF!</f>
        <v>#REF!</v>
      </c>
      <c r="AD101" s="225" t="e">
        <f>#REF!</f>
        <v>#REF!</v>
      </c>
      <c r="AE101" s="225" t="e">
        <f>#REF!</f>
        <v>#REF!</v>
      </c>
      <c r="AF101" s="225" t="e">
        <f>#REF!</f>
        <v>#REF!</v>
      </c>
      <c r="AG101" s="225" t="e">
        <f>#REF!</f>
        <v>#REF!</v>
      </c>
      <c r="AH101" s="225" t="e">
        <f>#REF!</f>
        <v>#REF!</v>
      </c>
      <c r="AI101" s="226" t="e">
        <f>#REF!</f>
        <v>#REF!</v>
      </c>
      <c r="AJ101" s="227"/>
    </row>
    <row r="102" spans="1:36" s="53" customFormat="1" ht="15.75">
      <c r="A102" s="195" t="e">
        <f>#REF!</f>
        <v>#REF!</v>
      </c>
      <c r="B102" s="123" t="e">
        <f>#REF!</f>
        <v>#REF!</v>
      </c>
      <c r="C102" s="195" t="e">
        <f>#REF!</f>
        <v>#REF!</v>
      </c>
      <c r="D102" s="118" t="e">
        <f>#REF!</f>
        <v>#REF!</v>
      </c>
      <c r="E102" s="119" t="e">
        <f>#REF!</f>
        <v>#REF!</v>
      </c>
      <c r="F102" s="119" t="e">
        <f>#REF!</f>
        <v>#REF!</v>
      </c>
      <c r="G102" s="119" t="e">
        <f>#REF!</f>
        <v>#REF!</v>
      </c>
      <c r="H102" s="119" t="e">
        <f>#REF!</f>
        <v>#REF!</v>
      </c>
      <c r="I102" s="119" t="e">
        <f>#REF!</f>
        <v>#REF!</v>
      </c>
      <c r="J102" s="119" t="e">
        <f>#REF!</f>
        <v>#REF!</v>
      </c>
      <c r="K102" s="119" t="e">
        <f>#REF!</f>
        <v>#REF!</v>
      </c>
      <c r="L102" s="119" t="e">
        <f>#REF!</f>
        <v>#REF!</v>
      </c>
      <c r="M102" s="119" t="e">
        <f>#REF!</f>
        <v>#REF!</v>
      </c>
      <c r="N102" s="119" t="e">
        <f>#REF!</f>
        <v>#REF!</v>
      </c>
      <c r="O102" s="119" t="e">
        <f>#REF!</f>
        <v>#REF!</v>
      </c>
      <c r="P102" s="119" t="e">
        <f>#REF!</f>
        <v>#REF!</v>
      </c>
      <c r="Q102" s="119" t="e">
        <f>#REF!</f>
        <v>#REF!</v>
      </c>
      <c r="R102" s="119" t="e">
        <f>#REF!</f>
        <v>#REF!</v>
      </c>
      <c r="S102" s="119" t="e">
        <f>#REF!</f>
        <v>#REF!</v>
      </c>
      <c r="T102" s="119" t="e">
        <f>#REF!</f>
        <v>#REF!</v>
      </c>
      <c r="U102" s="119" t="e">
        <f>#REF!</f>
        <v>#REF!</v>
      </c>
      <c r="V102" s="119" t="e">
        <f>#REF!</f>
        <v>#REF!</v>
      </c>
      <c r="W102" s="119" t="e">
        <f>#REF!</f>
        <v>#REF!</v>
      </c>
      <c r="X102" s="119" t="e">
        <f>#REF!</f>
        <v>#REF!</v>
      </c>
      <c r="Y102" s="119" t="e">
        <f>#REF!</f>
        <v>#REF!</v>
      </c>
      <c r="Z102" s="178" t="e">
        <f>#REF!</f>
        <v>#REF!</v>
      </c>
      <c r="AA102" s="178" t="e">
        <f>#REF!</f>
        <v>#REF!</v>
      </c>
      <c r="AB102" s="178" t="e">
        <f>#REF!</f>
        <v>#REF!</v>
      </c>
      <c r="AC102" s="225" t="e">
        <f>#REF!</f>
        <v>#REF!</v>
      </c>
      <c r="AD102" s="225" t="e">
        <f>#REF!</f>
        <v>#REF!</v>
      </c>
      <c r="AE102" s="225" t="e">
        <f>#REF!</f>
        <v>#REF!</v>
      </c>
      <c r="AF102" s="225" t="e">
        <f>#REF!</f>
        <v>#REF!</v>
      </c>
      <c r="AG102" s="225" t="e">
        <f>#REF!</f>
        <v>#REF!</v>
      </c>
      <c r="AH102" s="225" t="e">
        <f>#REF!</f>
        <v>#REF!</v>
      </c>
      <c r="AI102" s="226" t="e">
        <f>#REF!</f>
        <v>#REF!</v>
      </c>
      <c r="AJ102" s="227"/>
    </row>
    <row r="103" spans="1:36" s="53" customFormat="1" ht="15.75">
      <c r="A103" s="196" t="e">
        <f>#REF!</f>
        <v>#REF!</v>
      </c>
      <c r="B103" s="114" t="e">
        <f>#REF!</f>
        <v>#REF!</v>
      </c>
      <c r="C103" s="196" t="e">
        <f>#REF!</f>
        <v>#REF!</v>
      </c>
      <c r="D103" s="118" t="e">
        <f>#REF!</f>
        <v>#REF!</v>
      </c>
      <c r="E103" s="119" t="e">
        <f>#REF!</f>
        <v>#REF!</v>
      </c>
      <c r="F103" s="119" t="e">
        <f>#REF!</f>
        <v>#REF!</v>
      </c>
      <c r="G103" s="119" t="e">
        <f>#REF!</f>
        <v>#REF!</v>
      </c>
      <c r="H103" s="119" t="e">
        <f>#REF!</f>
        <v>#REF!</v>
      </c>
      <c r="I103" s="119" t="e">
        <f>#REF!</f>
        <v>#REF!</v>
      </c>
      <c r="J103" s="119" t="e">
        <f>#REF!</f>
        <v>#REF!</v>
      </c>
      <c r="K103" s="119" t="e">
        <f>#REF!</f>
        <v>#REF!</v>
      </c>
      <c r="L103" s="119" t="e">
        <f>#REF!</f>
        <v>#REF!</v>
      </c>
      <c r="M103" s="119" t="e">
        <f>#REF!</f>
        <v>#REF!</v>
      </c>
      <c r="N103" s="119" t="e">
        <f>#REF!</f>
        <v>#REF!</v>
      </c>
      <c r="O103" s="119" t="e">
        <f>#REF!</f>
        <v>#REF!</v>
      </c>
      <c r="P103" s="119" t="e">
        <f>#REF!</f>
        <v>#REF!</v>
      </c>
      <c r="Q103" s="119" t="e">
        <f>#REF!</f>
        <v>#REF!</v>
      </c>
      <c r="R103" s="119" t="e">
        <f>#REF!</f>
        <v>#REF!</v>
      </c>
      <c r="S103" s="119" t="e">
        <f>#REF!</f>
        <v>#REF!</v>
      </c>
      <c r="T103" s="119" t="e">
        <f>#REF!</f>
        <v>#REF!</v>
      </c>
      <c r="U103" s="119" t="e">
        <f>#REF!</f>
        <v>#REF!</v>
      </c>
      <c r="V103" s="119" t="e">
        <f>#REF!</f>
        <v>#REF!</v>
      </c>
      <c r="W103" s="119" t="e">
        <f>#REF!</f>
        <v>#REF!</v>
      </c>
      <c r="X103" s="119" t="e">
        <f>#REF!</f>
        <v>#REF!</v>
      </c>
      <c r="Y103" s="119" t="e">
        <f>#REF!</f>
        <v>#REF!</v>
      </c>
      <c r="Z103" s="178" t="e">
        <f>#REF!</f>
        <v>#REF!</v>
      </c>
      <c r="AA103" s="178" t="e">
        <f>#REF!</f>
        <v>#REF!</v>
      </c>
      <c r="AB103" s="178" t="e">
        <f>#REF!</f>
        <v>#REF!</v>
      </c>
      <c r="AC103" s="225" t="e">
        <f>#REF!</f>
        <v>#REF!</v>
      </c>
      <c r="AD103" s="225" t="e">
        <f>#REF!</f>
        <v>#REF!</v>
      </c>
      <c r="AE103" s="225" t="e">
        <f>#REF!</f>
        <v>#REF!</v>
      </c>
      <c r="AF103" s="225" t="e">
        <f>#REF!</f>
        <v>#REF!</v>
      </c>
      <c r="AG103" s="225" t="e">
        <f>#REF!</f>
        <v>#REF!</v>
      </c>
      <c r="AH103" s="225" t="e">
        <f>#REF!</f>
        <v>#REF!</v>
      </c>
      <c r="AI103" s="226" t="e">
        <f>#REF!</f>
        <v>#REF!</v>
      </c>
      <c r="AJ103" s="227"/>
    </row>
    <row r="104" spans="1:36" s="53" customFormat="1" ht="15.75">
      <c r="A104" s="195" t="e">
        <f>#REF!</f>
        <v>#REF!</v>
      </c>
      <c r="B104" s="123" t="e">
        <f>#REF!</f>
        <v>#REF!</v>
      </c>
      <c r="C104" s="195" t="e">
        <f>#REF!</f>
        <v>#REF!</v>
      </c>
      <c r="D104" s="118" t="e">
        <f>#REF!</f>
        <v>#REF!</v>
      </c>
      <c r="E104" s="119" t="e">
        <f>#REF!</f>
        <v>#REF!</v>
      </c>
      <c r="F104" s="119" t="e">
        <f>#REF!</f>
        <v>#REF!</v>
      </c>
      <c r="G104" s="119" t="e">
        <f>#REF!</f>
        <v>#REF!</v>
      </c>
      <c r="H104" s="119" t="e">
        <f>#REF!</f>
        <v>#REF!</v>
      </c>
      <c r="I104" s="119" t="e">
        <f>#REF!</f>
        <v>#REF!</v>
      </c>
      <c r="J104" s="119" t="e">
        <f>#REF!</f>
        <v>#REF!</v>
      </c>
      <c r="K104" s="119" t="e">
        <f>#REF!</f>
        <v>#REF!</v>
      </c>
      <c r="L104" s="119" t="e">
        <f>#REF!</f>
        <v>#REF!</v>
      </c>
      <c r="M104" s="119" t="e">
        <f>#REF!</f>
        <v>#REF!</v>
      </c>
      <c r="N104" s="119" t="e">
        <f>#REF!</f>
        <v>#REF!</v>
      </c>
      <c r="O104" s="119" t="e">
        <f>#REF!</f>
        <v>#REF!</v>
      </c>
      <c r="P104" s="119" t="e">
        <f>#REF!</f>
        <v>#REF!</v>
      </c>
      <c r="Q104" s="119" t="e">
        <f>#REF!</f>
        <v>#REF!</v>
      </c>
      <c r="R104" s="119" t="e">
        <f>#REF!</f>
        <v>#REF!</v>
      </c>
      <c r="S104" s="119" t="e">
        <f>#REF!</f>
        <v>#REF!</v>
      </c>
      <c r="T104" s="119" t="e">
        <f>#REF!</f>
        <v>#REF!</v>
      </c>
      <c r="U104" s="119" t="e">
        <f>#REF!</f>
        <v>#REF!</v>
      </c>
      <c r="V104" s="119" t="e">
        <f>#REF!</f>
        <v>#REF!</v>
      </c>
      <c r="W104" s="119" t="e">
        <f>#REF!</f>
        <v>#REF!</v>
      </c>
      <c r="X104" s="119" t="e">
        <f>#REF!</f>
        <v>#REF!</v>
      </c>
      <c r="Y104" s="119" t="e">
        <f>#REF!</f>
        <v>#REF!</v>
      </c>
      <c r="Z104" s="178" t="e">
        <f>#REF!</f>
        <v>#REF!</v>
      </c>
      <c r="AA104" s="178" t="e">
        <f>#REF!</f>
        <v>#REF!</v>
      </c>
      <c r="AB104" s="178" t="e">
        <f>#REF!</f>
        <v>#REF!</v>
      </c>
      <c r="AC104" s="225" t="e">
        <f>#REF!</f>
        <v>#REF!</v>
      </c>
      <c r="AD104" s="225" t="e">
        <f>#REF!</f>
        <v>#REF!</v>
      </c>
      <c r="AE104" s="225" t="e">
        <f>#REF!</f>
        <v>#REF!</v>
      </c>
      <c r="AF104" s="225" t="e">
        <f>#REF!</f>
        <v>#REF!</v>
      </c>
      <c r="AG104" s="225" t="e">
        <f>#REF!</f>
        <v>#REF!</v>
      </c>
      <c r="AH104" s="225" t="e">
        <f>#REF!</f>
        <v>#REF!</v>
      </c>
      <c r="AI104" s="226" t="e">
        <f>#REF!</f>
        <v>#REF!</v>
      </c>
      <c r="AJ104" s="227"/>
    </row>
    <row r="105" spans="1:36" s="53" customFormat="1" ht="15.75">
      <c r="A105" s="196" t="e">
        <f>#REF!</f>
        <v>#REF!</v>
      </c>
      <c r="B105" s="114" t="e">
        <f>#REF!</f>
        <v>#REF!</v>
      </c>
      <c r="C105" s="196" t="e">
        <f>#REF!</f>
        <v>#REF!</v>
      </c>
      <c r="D105" s="118" t="e">
        <f>#REF!</f>
        <v>#REF!</v>
      </c>
      <c r="E105" s="119" t="e">
        <f>#REF!</f>
        <v>#REF!</v>
      </c>
      <c r="F105" s="119" t="e">
        <f>#REF!</f>
        <v>#REF!</v>
      </c>
      <c r="G105" s="119" t="e">
        <f>#REF!</f>
        <v>#REF!</v>
      </c>
      <c r="H105" s="119" t="e">
        <f>#REF!</f>
        <v>#REF!</v>
      </c>
      <c r="I105" s="119" t="e">
        <f>#REF!</f>
        <v>#REF!</v>
      </c>
      <c r="J105" s="119" t="e">
        <f>#REF!</f>
        <v>#REF!</v>
      </c>
      <c r="K105" s="119" t="e">
        <f>#REF!</f>
        <v>#REF!</v>
      </c>
      <c r="L105" s="119" t="e">
        <f>#REF!</f>
        <v>#REF!</v>
      </c>
      <c r="M105" s="119" t="e">
        <f>#REF!</f>
        <v>#REF!</v>
      </c>
      <c r="N105" s="119" t="e">
        <f>#REF!</f>
        <v>#REF!</v>
      </c>
      <c r="O105" s="119" t="e">
        <f>#REF!</f>
        <v>#REF!</v>
      </c>
      <c r="P105" s="119" t="e">
        <f>#REF!</f>
        <v>#REF!</v>
      </c>
      <c r="Q105" s="119" t="e">
        <f>#REF!</f>
        <v>#REF!</v>
      </c>
      <c r="R105" s="119" t="e">
        <f>#REF!</f>
        <v>#REF!</v>
      </c>
      <c r="S105" s="119" t="e">
        <f>#REF!</f>
        <v>#REF!</v>
      </c>
      <c r="T105" s="119" t="e">
        <f>#REF!</f>
        <v>#REF!</v>
      </c>
      <c r="U105" s="119" t="e">
        <f>#REF!</f>
        <v>#REF!</v>
      </c>
      <c r="V105" s="119" t="e">
        <f>#REF!</f>
        <v>#REF!</v>
      </c>
      <c r="W105" s="119" t="e">
        <f>#REF!</f>
        <v>#REF!</v>
      </c>
      <c r="X105" s="119" t="e">
        <f>#REF!</f>
        <v>#REF!</v>
      </c>
      <c r="Y105" s="119" t="e">
        <f>#REF!</f>
        <v>#REF!</v>
      </c>
      <c r="Z105" s="178" t="e">
        <f>#REF!</f>
        <v>#REF!</v>
      </c>
      <c r="AA105" s="178" t="e">
        <f>#REF!</f>
        <v>#REF!</v>
      </c>
      <c r="AB105" s="178" t="e">
        <f>#REF!</f>
        <v>#REF!</v>
      </c>
      <c r="AC105" s="225" t="e">
        <f>#REF!</f>
        <v>#REF!</v>
      </c>
      <c r="AD105" s="225" t="e">
        <f>#REF!</f>
        <v>#REF!</v>
      </c>
      <c r="AE105" s="225" t="e">
        <f>#REF!</f>
        <v>#REF!</v>
      </c>
      <c r="AF105" s="225" t="e">
        <f>#REF!</f>
        <v>#REF!</v>
      </c>
      <c r="AG105" s="225" t="e">
        <f>#REF!</f>
        <v>#REF!</v>
      </c>
      <c r="AH105" s="225" t="e">
        <f>#REF!</f>
        <v>#REF!</v>
      </c>
      <c r="AI105" s="226" t="e">
        <f>#REF!</f>
        <v>#REF!</v>
      </c>
      <c r="AJ105" s="227"/>
    </row>
    <row r="106" spans="1:36" s="122" customFormat="1" ht="15.75">
      <c r="A106" s="195" t="e">
        <f>#REF!</f>
        <v>#REF!</v>
      </c>
      <c r="B106" s="123" t="e">
        <f>#REF!</f>
        <v>#REF!</v>
      </c>
      <c r="C106" s="195" t="e">
        <f>#REF!</f>
        <v>#REF!</v>
      </c>
      <c r="D106" s="118" t="e">
        <f>#REF!</f>
        <v>#REF!</v>
      </c>
      <c r="E106" s="119" t="e">
        <f>#REF!</f>
        <v>#REF!</v>
      </c>
      <c r="F106" s="119" t="e">
        <f>#REF!</f>
        <v>#REF!</v>
      </c>
      <c r="G106" s="119" t="e">
        <f>#REF!</f>
        <v>#REF!</v>
      </c>
      <c r="H106" s="119" t="e">
        <f>#REF!</f>
        <v>#REF!</v>
      </c>
      <c r="I106" s="119" t="e">
        <f>#REF!</f>
        <v>#REF!</v>
      </c>
      <c r="J106" s="119" t="e">
        <f>#REF!</f>
        <v>#REF!</v>
      </c>
      <c r="K106" s="119" t="e">
        <f>#REF!</f>
        <v>#REF!</v>
      </c>
      <c r="L106" s="119" t="e">
        <f>#REF!</f>
        <v>#REF!</v>
      </c>
      <c r="M106" s="119" t="e">
        <f>#REF!</f>
        <v>#REF!</v>
      </c>
      <c r="N106" s="119" t="e">
        <f>#REF!</f>
        <v>#REF!</v>
      </c>
      <c r="O106" s="119" t="e">
        <f>#REF!</f>
        <v>#REF!</v>
      </c>
      <c r="P106" s="119" t="e">
        <f>#REF!</f>
        <v>#REF!</v>
      </c>
      <c r="Q106" s="119" t="e">
        <f>#REF!</f>
        <v>#REF!</v>
      </c>
      <c r="R106" s="119" t="e">
        <f>#REF!</f>
        <v>#REF!</v>
      </c>
      <c r="S106" s="119" t="e">
        <f>#REF!</f>
        <v>#REF!</v>
      </c>
      <c r="T106" s="119" t="e">
        <f>#REF!</f>
        <v>#REF!</v>
      </c>
      <c r="U106" s="119" t="e">
        <f>#REF!</f>
        <v>#REF!</v>
      </c>
      <c r="V106" s="119" t="e">
        <f>#REF!</f>
        <v>#REF!</v>
      </c>
      <c r="W106" s="119" t="e">
        <f>#REF!</f>
        <v>#REF!</v>
      </c>
      <c r="X106" s="119" t="e">
        <f>#REF!</f>
        <v>#REF!</v>
      </c>
      <c r="Y106" s="119" t="e">
        <f>#REF!</f>
        <v>#REF!</v>
      </c>
      <c r="Z106" s="178" t="e">
        <f>#REF!</f>
        <v>#REF!</v>
      </c>
      <c r="AA106" s="178" t="e">
        <f>#REF!</f>
        <v>#REF!</v>
      </c>
      <c r="AB106" s="178" t="e">
        <f>#REF!</f>
        <v>#REF!</v>
      </c>
      <c r="AC106" s="225" t="e">
        <f>#REF!</f>
        <v>#REF!</v>
      </c>
      <c r="AD106" s="225" t="e">
        <f>#REF!</f>
        <v>#REF!</v>
      </c>
      <c r="AE106" s="225" t="e">
        <f>#REF!</f>
        <v>#REF!</v>
      </c>
      <c r="AF106" s="225" t="e">
        <f>#REF!</f>
        <v>#REF!</v>
      </c>
      <c r="AG106" s="225" t="e">
        <f>#REF!</f>
        <v>#REF!</v>
      </c>
      <c r="AH106" s="225" t="e">
        <f>#REF!</f>
        <v>#REF!</v>
      </c>
      <c r="AI106" s="226" t="e">
        <f>#REF!</f>
        <v>#REF!</v>
      </c>
      <c r="AJ106" s="227"/>
    </row>
    <row r="107" spans="1:36" s="122" customFormat="1" ht="15.75">
      <c r="A107" s="196" t="e">
        <f>#REF!</f>
        <v>#REF!</v>
      </c>
      <c r="B107" s="114" t="e">
        <f>#REF!</f>
        <v>#REF!</v>
      </c>
      <c r="C107" s="196" t="e">
        <f>#REF!</f>
        <v>#REF!</v>
      </c>
      <c r="D107" s="118" t="e">
        <f>#REF!</f>
        <v>#REF!</v>
      </c>
      <c r="E107" s="119" t="e">
        <f>#REF!</f>
        <v>#REF!</v>
      </c>
      <c r="F107" s="119" t="e">
        <f>#REF!</f>
        <v>#REF!</v>
      </c>
      <c r="G107" s="119" t="e">
        <f>#REF!</f>
        <v>#REF!</v>
      </c>
      <c r="H107" s="119" t="e">
        <f>#REF!</f>
        <v>#REF!</v>
      </c>
      <c r="I107" s="119" t="e">
        <f>#REF!</f>
        <v>#REF!</v>
      </c>
      <c r="J107" s="119" t="e">
        <f>#REF!</f>
        <v>#REF!</v>
      </c>
      <c r="K107" s="119" t="e">
        <f>#REF!</f>
        <v>#REF!</v>
      </c>
      <c r="L107" s="119" t="e">
        <f>#REF!</f>
        <v>#REF!</v>
      </c>
      <c r="M107" s="119" t="e">
        <f>#REF!</f>
        <v>#REF!</v>
      </c>
      <c r="N107" s="119" t="e">
        <f>#REF!</f>
        <v>#REF!</v>
      </c>
      <c r="O107" s="119" t="e">
        <f>#REF!</f>
        <v>#REF!</v>
      </c>
      <c r="P107" s="119" t="e">
        <f>#REF!</f>
        <v>#REF!</v>
      </c>
      <c r="Q107" s="119" t="e">
        <f>#REF!</f>
        <v>#REF!</v>
      </c>
      <c r="R107" s="119" t="e">
        <f>#REF!</f>
        <v>#REF!</v>
      </c>
      <c r="S107" s="119" t="e">
        <f>#REF!</f>
        <v>#REF!</v>
      </c>
      <c r="T107" s="119" t="e">
        <f>#REF!</f>
        <v>#REF!</v>
      </c>
      <c r="U107" s="119" t="e">
        <f>#REF!</f>
        <v>#REF!</v>
      </c>
      <c r="V107" s="119" t="e">
        <f>#REF!</f>
        <v>#REF!</v>
      </c>
      <c r="W107" s="119" t="e">
        <f>#REF!</f>
        <v>#REF!</v>
      </c>
      <c r="X107" s="119" t="e">
        <f>#REF!</f>
        <v>#REF!</v>
      </c>
      <c r="Y107" s="119" t="e">
        <f>#REF!</f>
        <v>#REF!</v>
      </c>
      <c r="Z107" s="178" t="e">
        <f>#REF!</f>
        <v>#REF!</v>
      </c>
      <c r="AA107" s="178" t="e">
        <f>#REF!</f>
        <v>#REF!</v>
      </c>
      <c r="AB107" s="178" t="e">
        <f>#REF!</f>
        <v>#REF!</v>
      </c>
      <c r="AC107" s="225" t="e">
        <f>#REF!</f>
        <v>#REF!</v>
      </c>
      <c r="AD107" s="225" t="e">
        <f>#REF!</f>
        <v>#REF!</v>
      </c>
      <c r="AE107" s="225" t="e">
        <f>#REF!</f>
        <v>#REF!</v>
      </c>
      <c r="AF107" s="225" t="e">
        <f>#REF!</f>
        <v>#REF!</v>
      </c>
      <c r="AG107" s="225" t="e">
        <f>#REF!</f>
        <v>#REF!</v>
      </c>
      <c r="AH107" s="225" t="e">
        <f>#REF!</f>
        <v>#REF!</v>
      </c>
      <c r="AI107" s="226" t="e">
        <f>#REF!</f>
        <v>#REF!</v>
      </c>
      <c r="AJ107" s="227"/>
    </row>
    <row r="108" spans="1:36" s="122" customFormat="1" ht="15.75">
      <c r="A108" s="195" t="e">
        <f>#REF!</f>
        <v>#REF!</v>
      </c>
      <c r="B108" s="123" t="e">
        <f>#REF!</f>
        <v>#REF!</v>
      </c>
      <c r="C108" s="195" t="e">
        <f>#REF!</f>
        <v>#REF!</v>
      </c>
      <c r="D108" s="118" t="e">
        <f>#REF!</f>
        <v>#REF!</v>
      </c>
      <c r="E108" s="119" t="e">
        <f>#REF!</f>
        <v>#REF!</v>
      </c>
      <c r="F108" s="119" t="e">
        <f>#REF!</f>
        <v>#REF!</v>
      </c>
      <c r="G108" s="119" t="e">
        <f>#REF!</f>
        <v>#REF!</v>
      </c>
      <c r="H108" s="119" t="e">
        <f>#REF!</f>
        <v>#REF!</v>
      </c>
      <c r="I108" s="119" t="e">
        <f>#REF!</f>
        <v>#REF!</v>
      </c>
      <c r="J108" s="119" t="e">
        <f>#REF!</f>
        <v>#REF!</v>
      </c>
      <c r="K108" s="119" t="e">
        <f>#REF!</f>
        <v>#REF!</v>
      </c>
      <c r="L108" s="119" t="e">
        <f>#REF!</f>
        <v>#REF!</v>
      </c>
      <c r="M108" s="119" t="e">
        <f>#REF!</f>
        <v>#REF!</v>
      </c>
      <c r="N108" s="119" t="e">
        <f>#REF!</f>
        <v>#REF!</v>
      </c>
      <c r="O108" s="119" t="e">
        <f>#REF!</f>
        <v>#REF!</v>
      </c>
      <c r="P108" s="119" t="e">
        <f>#REF!</f>
        <v>#REF!</v>
      </c>
      <c r="Q108" s="119" t="e">
        <f>#REF!</f>
        <v>#REF!</v>
      </c>
      <c r="R108" s="119" t="e">
        <f>#REF!</f>
        <v>#REF!</v>
      </c>
      <c r="S108" s="119" t="e">
        <f>#REF!</f>
        <v>#REF!</v>
      </c>
      <c r="T108" s="119" t="e">
        <f>#REF!</f>
        <v>#REF!</v>
      </c>
      <c r="U108" s="119" t="e">
        <f>#REF!</f>
        <v>#REF!</v>
      </c>
      <c r="V108" s="119" t="e">
        <f>#REF!</f>
        <v>#REF!</v>
      </c>
      <c r="W108" s="119" t="e">
        <f>#REF!</f>
        <v>#REF!</v>
      </c>
      <c r="X108" s="119" t="e">
        <f>#REF!</f>
        <v>#REF!</v>
      </c>
      <c r="Y108" s="119" t="e">
        <f>#REF!</f>
        <v>#REF!</v>
      </c>
      <c r="Z108" s="178" t="e">
        <f>#REF!</f>
        <v>#REF!</v>
      </c>
      <c r="AA108" s="178" t="e">
        <f>#REF!</f>
        <v>#REF!</v>
      </c>
      <c r="AB108" s="178" t="e">
        <f>#REF!</f>
        <v>#REF!</v>
      </c>
      <c r="AC108" s="225" t="e">
        <f>#REF!</f>
        <v>#REF!</v>
      </c>
      <c r="AD108" s="225" t="e">
        <f>#REF!</f>
        <v>#REF!</v>
      </c>
      <c r="AE108" s="225" t="e">
        <f>#REF!</f>
        <v>#REF!</v>
      </c>
      <c r="AF108" s="225" t="e">
        <f>#REF!</f>
        <v>#REF!</v>
      </c>
      <c r="AG108" s="225" t="e">
        <f>#REF!</f>
        <v>#REF!</v>
      </c>
      <c r="AH108" s="225" t="e">
        <f>#REF!</f>
        <v>#REF!</v>
      </c>
      <c r="AI108" s="226" t="e">
        <f>#REF!</f>
        <v>#REF!</v>
      </c>
      <c r="AJ108" s="227"/>
    </row>
    <row r="109" spans="1:36" s="122" customFormat="1" ht="15.75">
      <c r="A109" s="196" t="e">
        <f>#REF!</f>
        <v>#REF!</v>
      </c>
      <c r="B109" s="114" t="e">
        <f>#REF!</f>
        <v>#REF!</v>
      </c>
      <c r="C109" s="196" t="e">
        <f>#REF!</f>
        <v>#REF!</v>
      </c>
      <c r="D109" s="118" t="e">
        <f>#REF!</f>
        <v>#REF!</v>
      </c>
      <c r="E109" s="119" t="e">
        <f>#REF!</f>
        <v>#REF!</v>
      </c>
      <c r="F109" s="119" t="e">
        <f>#REF!</f>
        <v>#REF!</v>
      </c>
      <c r="G109" s="119" t="e">
        <f>#REF!</f>
        <v>#REF!</v>
      </c>
      <c r="H109" s="119" t="e">
        <f>#REF!</f>
        <v>#REF!</v>
      </c>
      <c r="I109" s="119" t="e">
        <f>#REF!</f>
        <v>#REF!</v>
      </c>
      <c r="J109" s="119" t="e">
        <f>#REF!</f>
        <v>#REF!</v>
      </c>
      <c r="K109" s="119" t="e">
        <f>#REF!</f>
        <v>#REF!</v>
      </c>
      <c r="L109" s="119" t="e">
        <f>#REF!</f>
        <v>#REF!</v>
      </c>
      <c r="M109" s="119" t="e">
        <f>#REF!</f>
        <v>#REF!</v>
      </c>
      <c r="N109" s="119" t="e">
        <f>#REF!</f>
        <v>#REF!</v>
      </c>
      <c r="O109" s="119" t="e">
        <f>#REF!</f>
        <v>#REF!</v>
      </c>
      <c r="P109" s="119" t="e">
        <f>#REF!</f>
        <v>#REF!</v>
      </c>
      <c r="Q109" s="119" t="e">
        <f>#REF!</f>
        <v>#REF!</v>
      </c>
      <c r="R109" s="119" t="e">
        <f>#REF!</f>
        <v>#REF!</v>
      </c>
      <c r="S109" s="119" t="e">
        <f>#REF!</f>
        <v>#REF!</v>
      </c>
      <c r="T109" s="119" t="e">
        <f>#REF!</f>
        <v>#REF!</v>
      </c>
      <c r="U109" s="119" t="e">
        <f>#REF!</f>
        <v>#REF!</v>
      </c>
      <c r="V109" s="119" t="e">
        <f>#REF!</f>
        <v>#REF!</v>
      </c>
      <c r="W109" s="119" t="e">
        <f>#REF!</f>
        <v>#REF!</v>
      </c>
      <c r="X109" s="119" t="e">
        <f>#REF!</f>
        <v>#REF!</v>
      </c>
      <c r="Y109" s="119" t="e">
        <f>#REF!</f>
        <v>#REF!</v>
      </c>
      <c r="Z109" s="178" t="e">
        <f>#REF!</f>
        <v>#REF!</v>
      </c>
      <c r="AA109" s="178" t="e">
        <f>#REF!</f>
        <v>#REF!</v>
      </c>
      <c r="AB109" s="178" t="e">
        <f>#REF!</f>
        <v>#REF!</v>
      </c>
      <c r="AC109" s="225" t="e">
        <f>#REF!</f>
        <v>#REF!</v>
      </c>
      <c r="AD109" s="225" t="e">
        <f>#REF!</f>
        <v>#REF!</v>
      </c>
      <c r="AE109" s="225" t="e">
        <f>#REF!</f>
        <v>#REF!</v>
      </c>
      <c r="AF109" s="225" t="e">
        <f>#REF!</f>
        <v>#REF!</v>
      </c>
      <c r="AG109" s="225" t="e">
        <f>#REF!</f>
        <v>#REF!</v>
      </c>
      <c r="AH109" s="225" t="e">
        <f>#REF!</f>
        <v>#REF!</v>
      </c>
      <c r="AI109" s="226" t="e">
        <f>#REF!</f>
        <v>#REF!</v>
      </c>
      <c r="AJ109" s="227"/>
    </row>
    <row r="110" spans="1:36" s="122" customFormat="1" ht="15.75">
      <c r="A110" s="196" t="e">
        <f>#REF!</f>
        <v>#REF!</v>
      </c>
      <c r="B110" s="114" t="e">
        <f>#REF!</f>
        <v>#REF!</v>
      </c>
      <c r="C110" s="196" t="e">
        <f>#REF!</f>
        <v>#REF!</v>
      </c>
      <c r="D110" s="118" t="e">
        <f>#REF!</f>
        <v>#REF!</v>
      </c>
      <c r="E110" s="119" t="e">
        <f>#REF!</f>
        <v>#REF!</v>
      </c>
      <c r="F110" s="119" t="e">
        <f>#REF!</f>
        <v>#REF!</v>
      </c>
      <c r="G110" s="119" t="e">
        <f>#REF!</f>
        <v>#REF!</v>
      </c>
      <c r="H110" s="119" t="e">
        <f>#REF!</f>
        <v>#REF!</v>
      </c>
      <c r="I110" s="119" t="e">
        <f>#REF!</f>
        <v>#REF!</v>
      </c>
      <c r="J110" s="119" t="e">
        <f>#REF!</f>
        <v>#REF!</v>
      </c>
      <c r="K110" s="119" t="e">
        <f>#REF!</f>
        <v>#REF!</v>
      </c>
      <c r="L110" s="119" t="e">
        <f>#REF!</f>
        <v>#REF!</v>
      </c>
      <c r="M110" s="119" t="e">
        <f>#REF!</f>
        <v>#REF!</v>
      </c>
      <c r="N110" s="119" t="e">
        <f>#REF!</f>
        <v>#REF!</v>
      </c>
      <c r="O110" s="119" t="e">
        <f>#REF!</f>
        <v>#REF!</v>
      </c>
      <c r="P110" s="119" t="e">
        <f>#REF!</f>
        <v>#REF!</v>
      </c>
      <c r="Q110" s="119" t="e">
        <f>#REF!</f>
        <v>#REF!</v>
      </c>
      <c r="R110" s="119" t="e">
        <f>#REF!</f>
        <v>#REF!</v>
      </c>
      <c r="S110" s="119" t="e">
        <f>#REF!</f>
        <v>#REF!</v>
      </c>
      <c r="T110" s="119" t="e">
        <f>#REF!</f>
        <v>#REF!</v>
      </c>
      <c r="U110" s="119" t="e">
        <f>#REF!</f>
        <v>#REF!</v>
      </c>
      <c r="V110" s="119" t="e">
        <f>#REF!</f>
        <v>#REF!</v>
      </c>
      <c r="W110" s="119" t="e">
        <f>#REF!</f>
        <v>#REF!</v>
      </c>
      <c r="X110" s="119" t="e">
        <f>#REF!</f>
        <v>#REF!</v>
      </c>
      <c r="Y110" s="119" t="e">
        <f>#REF!</f>
        <v>#REF!</v>
      </c>
      <c r="Z110" s="178" t="e">
        <f>#REF!</f>
        <v>#REF!</v>
      </c>
      <c r="AA110" s="178" t="e">
        <f>#REF!</f>
        <v>#REF!</v>
      </c>
      <c r="AB110" s="178" t="e">
        <f>#REF!</f>
        <v>#REF!</v>
      </c>
      <c r="AC110" s="225" t="e">
        <f>#REF!</f>
        <v>#REF!</v>
      </c>
      <c r="AD110" s="225" t="e">
        <f>#REF!</f>
        <v>#REF!</v>
      </c>
      <c r="AE110" s="225" t="e">
        <f>#REF!</f>
        <v>#REF!</v>
      </c>
      <c r="AF110" s="225" t="e">
        <f>#REF!</f>
        <v>#REF!</v>
      </c>
      <c r="AG110" s="225" t="e">
        <f>#REF!</f>
        <v>#REF!</v>
      </c>
      <c r="AH110" s="225" t="e">
        <f>#REF!</f>
        <v>#REF!</v>
      </c>
      <c r="AI110" s="226" t="e">
        <f>#REF!</f>
        <v>#REF!</v>
      </c>
      <c r="AJ110" s="227"/>
    </row>
    <row r="111" spans="1:36" s="122" customFormat="1" ht="15.75">
      <c r="A111" s="196" t="e">
        <f>#REF!</f>
        <v>#REF!</v>
      </c>
      <c r="B111" s="114" t="e">
        <f>#REF!</f>
        <v>#REF!</v>
      </c>
      <c r="C111" s="196" t="e">
        <f>#REF!</f>
        <v>#REF!</v>
      </c>
      <c r="D111" s="118" t="e">
        <f>#REF!</f>
        <v>#REF!</v>
      </c>
      <c r="E111" s="119" t="e">
        <f>#REF!</f>
        <v>#REF!</v>
      </c>
      <c r="F111" s="119" t="e">
        <f>#REF!</f>
        <v>#REF!</v>
      </c>
      <c r="G111" s="119" t="e">
        <f>#REF!</f>
        <v>#REF!</v>
      </c>
      <c r="H111" s="119" t="e">
        <f>#REF!</f>
        <v>#REF!</v>
      </c>
      <c r="I111" s="119" t="e">
        <f>#REF!</f>
        <v>#REF!</v>
      </c>
      <c r="J111" s="119" t="e">
        <f>#REF!</f>
        <v>#REF!</v>
      </c>
      <c r="K111" s="119" t="e">
        <f>#REF!</f>
        <v>#REF!</v>
      </c>
      <c r="L111" s="119" t="e">
        <f>#REF!</f>
        <v>#REF!</v>
      </c>
      <c r="M111" s="119" t="e">
        <f>#REF!</f>
        <v>#REF!</v>
      </c>
      <c r="N111" s="119" t="e">
        <f>#REF!</f>
        <v>#REF!</v>
      </c>
      <c r="O111" s="119" t="e">
        <f>#REF!</f>
        <v>#REF!</v>
      </c>
      <c r="P111" s="119" t="e">
        <f>#REF!</f>
        <v>#REF!</v>
      </c>
      <c r="Q111" s="119" t="e">
        <f>#REF!</f>
        <v>#REF!</v>
      </c>
      <c r="R111" s="119" t="e">
        <f>#REF!</f>
        <v>#REF!</v>
      </c>
      <c r="S111" s="119" t="e">
        <f>#REF!</f>
        <v>#REF!</v>
      </c>
      <c r="T111" s="119" t="e">
        <f>#REF!</f>
        <v>#REF!</v>
      </c>
      <c r="U111" s="119" t="e">
        <f>#REF!</f>
        <v>#REF!</v>
      </c>
      <c r="V111" s="119" t="e">
        <f>#REF!</f>
        <v>#REF!</v>
      </c>
      <c r="W111" s="119" t="e">
        <f>#REF!</f>
        <v>#REF!</v>
      </c>
      <c r="X111" s="119" t="e">
        <f>#REF!</f>
        <v>#REF!</v>
      </c>
      <c r="Y111" s="119" t="e">
        <f>#REF!</f>
        <v>#REF!</v>
      </c>
      <c r="Z111" s="178" t="e">
        <f>#REF!</f>
        <v>#REF!</v>
      </c>
      <c r="AA111" s="178" t="e">
        <f>#REF!</f>
        <v>#REF!</v>
      </c>
      <c r="AB111" s="178" t="e">
        <f>#REF!</f>
        <v>#REF!</v>
      </c>
      <c r="AC111" s="225" t="e">
        <f>#REF!</f>
        <v>#REF!</v>
      </c>
      <c r="AD111" s="225" t="e">
        <f>#REF!</f>
        <v>#REF!</v>
      </c>
      <c r="AE111" s="225" t="e">
        <f>#REF!</f>
        <v>#REF!</v>
      </c>
      <c r="AF111" s="225" t="e">
        <f>#REF!</f>
        <v>#REF!</v>
      </c>
      <c r="AG111" s="225" t="e">
        <f>#REF!</f>
        <v>#REF!</v>
      </c>
      <c r="AH111" s="225" t="e">
        <f>#REF!</f>
        <v>#REF!</v>
      </c>
      <c r="AI111" s="226" t="e">
        <f>#REF!</f>
        <v>#REF!</v>
      </c>
      <c r="AJ111" s="227"/>
    </row>
    <row r="112" spans="1:36" s="122" customFormat="1" ht="15.75">
      <c r="A112" s="195" t="e">
        <f>#REF!</f>
        <v>#REF!</v>
      </c>
      <c r="B112" s="123" t="e">
        <f>#REF!</f>
        <v>#REF!</v>
      </c>
      <c r="C112" s="195" t="e">
        <f>#REF!</f>
        <v>#REF!</v>
      </c>
      <c r="D112" s="118" t="e">
        <f>#REF!</f>
        <v>#REF!</v>
      </c>
      <c r="E112" s="119" t="e">
        <f>#REF!</f>
        <v>#REF!</v>
      </c>
      <c r="F112" s="119" t="e">
        <f>#REF!</f>
        <v>#REF!</v>
      </c>
      <c r="G112" s="119" t="e">
        <f>#REF!</f>
        <v>#REF!</v>
      </c>
      <c r="H112" s="119" t="e">
        <f>#REF!</f>
        <v>#REF!</v>
      </c>
      <c r="I112" s="119" t="e">
        <f>#REF!</f>
        <v>#REF!</v>
      </c>
      <c r="J112" s="119" t="e">
        <f>#REF!</f>
        <v>#REF!</v>
      </c>
      <c r="K112" s="119" t="e">
        <f>#REF!</f>
        <v>#REF!</v>
      </c>
      <c r="L112" s="119" t="e">
        <f>#REF!</f>
        <v>#REF!</v>
      </c>
      <c r="M112" s="119" t="e">
        <f>#REF!</f>
        <v>#REF!</v>
      </c>
      <c r="N112" s="119" t="e">
        <f>#REF!</f>
        <v>#REF!</v>
      </c>
      <c r="O112" s="119" t="e">
        <f>#REF!</f>
        <v>#REF!</v>
      </c>
      <c r="P112" s="119" t="e">
        <f>#REF!</f>
        <v>#REF!</v>
      </c>
      <c r="Q112" s="119" t="e">
        <f>#REF!</f>
        <v>#REF!</v>
      </c>
      <c r="R112" s="119" t="e">
        <f>#REF!</f>
        <v>#REF!</v>
      </c>
      <c r="S112" s="119" t="e">
        <f>#REF!</f>
        <v>#REF!</v>
      </c>
      <c r="T112" s="119" t="e">
        <f>#REF!</f>
        <v>#REF!</v>
      </c>
      <c r="U112" s="119" t="e">
        <f>#REF!</f>
        <v>#REF!</v>
      </c>
      <c r="V112" s="119" t="e">
        <f>#REF!</f>
        <v>#REF!</v>
      </c>
      <c r="W112" s="119" t="e">
        <f>#REF!</f>
        <v>#REF!</v>
      </c>
      <c r="X112" s="119" t="e">
        <f>#REF!</f>
        <v>#REF!</v>
      </c>
      <c r="Y112" s="119" t="e">
        <f>#REF!</f>
        <v>#REF!</v>
      </c>
      <c r="Z112" s="178" t="e">
        <f>#REF!</f>
        <v>#REF!</v>
      </c>
      <c r="AA112" s="178" t="e">
        <f>#REF!</f>
        <v>#REF!</v>
      </c>
      <c r="AB112" s="178" t="e">
        <f>#REF!</f>
        <v>#REF!</v>
      </c>
      <c r="AC112" s="225" t="e">
        <f>#REF!</f>
        <v>#REF!</v>
      </c>
      <c r="AD112" s="225" t="e">
        <f>#REF!</f>
        <v>#REF!</v>
      </c>
      <c r="AE112" s="225" t="e">
        <f>#REF!</f>
        <v>#REF!</v>
      </c>
      <c r="AF112" s="225" t="e">
        <f>#REF!</f>
        <v>#REF!</v>
      </c>
      <c r="AG112" s="225" t="e">
        <f>#REF!</f>
        <v>#REF!</v>
      </c>
      <c r="AH112" s="225" t="e">
        <f>#REF!</f>
        <v>#REF!</v>
      </c>
      <c r="AI112" s="226" t="e">
        <f>#REF!</f>
        <v>#REF!</v>
      </c>
      <c r="AJ112" s="227"/>
    </row>
    <row r="113" spans="1:36" s="122" customFormat="1" ht="15.75">
      <c r="A113" s="196" t="e">
        <f>#REF!</f>
        <v>#REF!</v>
      </c>
      <c r="B113" s="114" t="e">
        <f>#REF!</f>
        <v>#REF!</v>
      </c>
      <c r="C113" s="196" t="e">
        <f>#REF!</f>
        <v>#REF!</v>
      </c>
      <c r="D113" s="118" t="e">
        <f>#REF!</f>
        <v>#REF!</v>
      </c>
      <c r="E113" s="119" t="e">
        <f>#REF!</f>
        <v>#REF!</v>
      </c>
      <c r="F113" s="119" t="e">
        <f>#REF!</f>
        <v>#REF!</v>
      </c>
      <c r="G113" s="119" t="e">
        <f>#REF!</f>
        <v>#REF!</v>
      </c>
      <c r="H113" s="119" t="e">
        <f>#REF!</f>
        <v>#REF!</v>
      </c>
      <c r="I113" s="119" t="e">
        <f>#REF!</f>
        <v>#REF!</v>
      </c>
      <c r="J113" s="119" t="e">
        <f>#REF!</f>
        <v>#REF!</v>
      </c>
      <c r="K113" s="119" t="e">
        <f>#REF!</f>
        <v>#REF!</v>
      </c>
      <c r="L113" s="119" t="e">
        <f>#REF!</f>
        <v>#REF!</v>
      </c>
      <c r="M113" s="119" t="e">
        <f>#REF!</f>
        <v>#REF!</v>
      </c>
      <c r="N113" s="119" t="e">
        <f>#REF!</f>
        <v>#REF!</v>
      </c>
      <c r="O113" s="119" t="e">
        <f>#REF!</f>
        <v>#REF!</v>
      </c>
      <c r="P113" s="119" t="e">
        <f>#REF!</f>
        <v>#REF!</v>
      </c>
      <c r="Q113" s="119" t="e">
        <f>#REF!</f>
        <v>#REF!</v>
      </c>
      <c r="R113" s="119" t="e">
        <f>#REF!</f>
        <v>#REF!</v>
      </c>
      <c r="S113" s="119" t="e">
        <f>#REF!</f>
        <v>#REF!</v>
      </c>
      <c r="T113" s="119" t="e">
        <f>#REF!</f>
        <v>#REF!</v>
      </c>
      <c r="U113" s="119" t="e">
        <f>#REF!</f>
        <v>#REF!</v>
      </c>
      <c r="V113" s="119" t="e">
        <f>#REF!</f>
        <v>#REF!</v>
      </c>
      <c r="W113" s="119" t="e">
        <f>#REF!</f>
        <v>#REF!</v>
      </c>
      <c r="X113" s="119" t="e">
        <f>#REF!</f>
        <v>#REF!</v>
      </c>
      <c r="Y113" s="119" t="e">
        <f>#REF!</f>
        <v>#REF!</v>
      </c>
      <c r="Z113" s="178" t="e">
        <f>#REF!</f>
        <v>#REF!</v>
      </c>
      <c r="AA113" s="178" t="e">
        <f>#REF!</f>
        <v>#REF!</v>
      </c>
      <c r="AB113" s="178" t="e">
        <f>#REF!</f>
        <v>#REF!</v>
      </c>
      <c r="AC113" s="225" t="e">
        <f>#REF!</f>
        <v>#REF!</v>
      </c>
      <c r="AD113" s="225" t="e">
        <f>#REF!</f>
        <v>#REF!</v>
      </c>
      <c r="AE113" s="225" t="e">
        <f>#REF!</f>
        <v>#REF!</v>
      </c>
      <c r="AF113" s="225" t="e">
        <f>#REF!</f>
        <v>#REF!</v>
      </c>
      <c r="AG113" s="225" t="e">
        <f>#REF!</f>
        <v>#REF!</v>
      </c>
      <c r="AH113" s="225" t="e">
        <f>#REF!</f>
        <v>#REF!</v>
      </c>
      <c r="AI113" s="226" t="e">
        <f>#REF!</f>
        <v>#REF!</v>
      </c>
      <c r="AJ113" s="227"/>
    </row>
    <row r="114" spans="1:36" s="122" customFormat="1" ht="15.75">
      <c r="A114" s="195" t="e">
        <f>#REF!</f>
        <v>#REF!</v>
      </c>
      <c r="B114" s="123" t="e">
        <f>#REF!</f>
        <v>#REF!</v>
      </c>
      <c r="C114" s="195" t="e">
        <f>#REF!</f>
        <v>#REF!</v>
      </c>
      <c r="D114" s="118" t="e">
        <f>#REF!</f>
        <v>#REF!</v>
      </c>
      <c r="E114" s="119" t="e">
        <f>#REF!</f>
        <v>#REF!</v>
      </c>
      <c r="F114" s="119" t="e">
        <f>#REF!</f>
        <v>#REF!</v>
      </c>
      <c r="G114" s="119" t="e">
        <f>#REF!</f>
        <v>#REF!</v>
      </c>
      <c r="H114" s="119" t="e">
        <f>#REF!</f>
        <v>#REF!</v>
      </c>
      <c r="I114" s="119" t="e">
        <f>#REF!</f>
        <v>#REF!</v>
      </c>
      <c r="J114" s="119" t="e">
        <f>#REF!</f>
        <v>#REF!</v>
      </c>
      <c r="K114" s="119" t="e">
        <f>#REF!</f>
        <v>#REF!</v>
      </c>
      <c r="L114" s="119" t="e">
        <f>#REF!</f>
        <v>#REF!</v>
      </c>
      <c r="M114" s="119" t="e">
        <f>#REF!</f>
        <v>#REF!</v>
      </c>
      <c r="N114" s="119" t="e">
        <f>#REF!</f>
        <v>#REF!</v>
      </c>
      <c r="O114" s="119" t="e">
        <f>#REF!</f>
        <v>#REF!</v>
      </c>
      <c r="P114" s="119" t="e">
        <f>#REF!</f>
        <v>#REF!</v>
      </c>
      <c r="Q114" s="119" t="e">
        <f>#REF!</f>
        <v>#REF!</v>
      </c>
      <c r="R114" s="119" t="e">
        <f>#REF!</f>
        <v>#REF!</v>
      </c>
      <c r="S114" s="119" t="e">
        <f>#REF!</f>
        <v>#REF!</v>
      </c>
      <c r="T114" s="119" t="e">
        <f>#REF!</f>
        <v>#REF!</v>
      </c>
      <c r="U114" s="119" t="e">
        <f>#REF!</f>
        <v>#REF!</v>
      </c>
      <c r="V114" s="119" t="e">
        <f>#REF!</f>
        <v>#REF!</v>
      </c>
      <c r="W114" s="119" t="e">
        <f>#REF!</f>
        <v>#REF!</v>
      </c>
      <c r="X114" s="119" t="e">
        <f>#REF!</f>
        <v>#REF!</v>
      </c>
      <c r="Y114" s="119" t="e">
        <f>#REF!</f>
        <v>#REF!</v>
      </c>
      <c r="Z114" s="178" t="e">
        <f>#REF!</f>
        <v>#REF!</v>
      </c>
      <c r="AA114" s="178" t="e">
        <f>#REF!</f>
        <v>#REF!</v>
      </c>
      <c r="AB114" s="178" t="e">
        <f>#REF!</f>
        <v>#REF!</v>
      </c>
      <c r="AC114" s="225" t="e">
        <f>#REF!</f>
        <v>#REF!</v>
      </c>
      <c r="AD114" s="225" t="e">
        <f>#REF!</f>
        <v>#REF!</v>
      </c>
      <c r="AE114" s="225" t="e">
        <f>#REF!</f>
        <v>#REF!</v>
      </c>
      <c r="AF114" s="225" t="e">
        <f>#REF!</f>
        <v>#REF!</v>
      </c>
      <c r="AG114" s="225" t="e">
        <f>#REF!</f>
        <v>#REF!</v>
      </c>
      <c r="AH114" s="225" t="e">
        <f>#REF!</f>
        <v>#REF!</v>
      </c>
      <c r="AI114" s="226" t="e">
        <f>#REF!</f>
        <v>#REF!</v>
      </c>
      <c r="AJ114" s="227"/>
    </row>
    <row r="115" spans="1:36" s="122" customFormat="1" ht="15.75">
      <c r="A115" s="196" t="e">
        <f>#REF!</f>
        <v>#REF!</v>
      </c>
      <c r="B115" s="114" t="e">
        <f>#REF!</f>
        <v>#REF!</v>
      </c>
      <c r="C115" s="196" t="e">
        <f>#REF!</f>
        <v>#REF!</v>
      </c>
      <c r="D115" s="118" t="e">
        <f>#REF!</f>
        <v>#REF!</v>
      </c>
      <c r="E115" s="119" t="e">
        <f>#REF!</f>
        <v>#REF!</v>
      </c>
      <c r="F115" s="119" t="e">
        <f>#REF!</f>
        <v>#REF!</v>
      </c>
      <c r="G115" s="119" t="e">
        <f>#REF!</f>
        <v>#REF!</v>
      </c>
      <c r="H115" s="119" t="e">
        <f>#REF!</f>
        <v>#REF!</v>
      </c>
      <c r="I115" s="119" t="e">
        <f>#REF!</f>
        <v>#REF!</v>
      </c>
      <c r="J115" s="119" t="e">
        <f>#REF!</f>
        <v>#REF!</v>
      </c>
      <c r="K115" s="119" t="e">
        <f>#REF!</f>
        <v>#REF!</v>
      </c>
      <c r="L115" s="119" t="e">
        <f>#REF!</f>
        <v>#REF!</v>
      </c>
      <c r="M115" s="119" t="e">
        <f>#REF!</f>
        <v>#REF!</v>
      </c>
      <c r="N115" s="119" t="e">
        <f>#REF!</f>
        <v>#REF!</v>
      </c>
      <c r="O115" s="119" t="e">
        <f>#REF!</f>
        <v>#REF!</v>
      </c>
      <c r="P115" s="119" t="e">
        <f>#REF!</f>
        <v>#REF!</v>
      </c>
      <c r="Q115" s="119" t="e">
        <f>#REF!</f>
        <v>#REF!</v>
      </c>
      <c r="R115" s="119" t="e">
        <f>#REF!</f>
        <v>#REF!</v>
      </c>
      <c r="S115" s="119" t="e">
        <f>#REF!</f>
        <v>#REF!</v>
      </c>
      <c r="T115" s="119" t="e">
        <f>#REF!</f>
        <v>#REF!</v>
      </c>
      <c r="U115" s="119" t="e">
        <f>#REF!</f>
        <v>#REF!</v>
      </c>
      <c r="V115" s="119" t="e">
        <f>#REF!</f>
        <v>#REF!</v>
      </c>
      <c r="W115" s="119" t="e">
        <f>#REF!</f>
        <v>#REF!</v>
      </c>
      <c r="X115" s="119" t="e">
        <f>#REF!</f>
        <v>#REF!</v>
      </c>
      <c r="Y115" s="119" t="e">
        <f>#REF!</f>
        <v>#REF!</v>
      </c>
      <c r="Z115" s="178" t="e">
        <f>#REF!</f>
        <v>#REF!</v>
      </c>
      <c r="AA115" s="178" t="e">
        <f>#REF!</f>
        <v>#REF!</v>
      </c>
      <c r="AB115" s="178" t="e">
        <f>#REF!</f>
        <v>#REF!</v>
      </c>
      <c r="AC115" s="225" t="e">
        <f>#REF!</f>
        <v>#REF!</v>
      </c>
      <c r="AD115" s="225" t="e">
        <f>#REF!</f>
        <v>#REF!</v>
      </c>
      <c r="AE115" s="225" t="e">
        <f>#REF!</f>
        <v>#REF!</v>
      </c>
      <c r="AF115" s="225" t="e">
        <f>#REF!</f>
        <v>#REF!</v>
      </c>
      <c r="AG115" s="225" t="e">
        <f>#REF!</f>
        <v>#REF!</v>
      </c>
      <c r="AH115" s="225" t="e">
        <f>#REF!</f>
        <v>#REF!</v>
      </c>
      <c r="AI115" s="226" t="e">
        <f>#REF!</f>
        <v>#REF!</v>
      </c>
      <c r="AJ115" s="227"/>
    </row>
    <row r="116" spans="1:36" s="122" customFormat="1" ht="15.75">
      <c r="A116" s="195" t="e">
        <f>#REF!</f>
        <v>#REF!</v>
      </c>
      <c r="B116" s="123" t="e">
        <f>#REF!</f>
        <v>#REF!</v>
      </c>
      <c r="C116" s="195" t="e">
        <f>#REF!</f>
        <v>#REF!</v>
      </c>
      <c r="D116" s="118" t="e">
        <f>#REF!</f>
        <v>#REF!</v>
      </c>
      <c r="E116" s="119" t="e">
        <f>#REF!</f>
        <v>#REF!</v>
      </c>
      <c r="F116" s="119" t="e">
        <f>#REF!</f>
        <v>#REF!</v>
      </c>
      <c r="G116" s="119" t="e">
        <f>#REF!</f>
        <v>#REF!</v>
      </c>
      <c r="H116" s="119" t="e">
        <f>#REF!</f>
        <v>#REF!</v>
      </c>
      <c r="I116" s="119" t="e">
        <f>#REF!</f>
        <v>#REF!</v>
      </c>
      <c r="J116" s="119" t="e">
        <f>#REF!</f>
        <v>#REF!</v>
      </c>
      <c r="K116" s="119" t="e">
        <f>#REF!</f>
        <v>#REF!</v>
      </c>
      <c r="L116" s="119" t="e">
        <f>#REF!</f>
        <v>#REF!</v>
      </c>
      <c r="M116" s="119" t="e">
        <f>#REF!</f>
        <v>#REF!</v>
      </c>
      <c r="N116" s="119" t="e">
        <f>#REF!</f>
        <v>#REF!</v>
      </c>
      <c r="O116" s="119" t="e">
        <f>#REF!</f>
        <v>#REF!</v>
      </c>
      <c r="P116" s="119" t="e">
        <f>#REF!</f>
        <v>#REF!</v>
      </c>
      <c r="Q116" s="119" t="e">
        <f>#REF!</f>
        <v>#REF!</v>
      </c>
      <c r="R116" s="119" t="e">
        <f>#REF!</f>
        <v>#REF!</v>
      </c>
      <c r="S116" s="119" t="e">
        <f>#REF!</f>
        <v>#REF!</v>
      </c>
      <c r="T116" s="119" t="e">
        <f>#REF!</f>
        <v>#REF!</v>
      </c>
      <c r="U116" s="119" t="e">
        <f>#REF!</f>
        <v>#REF!</v>
      </c>
      <c r="V116" s="119" t="e">
        <f>#REF!</f>
        <v>#REF!</v>
      </c>
      <c r="W116" s="119" t="e">
        <f>#REF!</f>
        <v>#REF!</v>
      </c>
      <c r="X116" s="119" t="e">
        <f>#REF!</f>
        <v>#REF!</v>
      </c>
      <c r="Y116" s="119" t="e">
        <f>#REF!</f>
        <v>#REF!</v>
      </c>
      <c r="Z116" s="178" t="e">
        <f>#REF!</f>
        <v>#REF!</v>
      </c>
      <c r="AA116" s="178" t="e">
        <f>#REF!</f>
        <v>#REF!</v>
      </c>
      <c r="AB116" s="178" t="e">
        <f>#REF!</f>
        <v>#REF!</v>
      </c>
      <c r="AC116" s="225" t="e">
        <f>#REF!</f>
        <v>#REF!</v>
      </c>
      <c r="AD116" s="225" t="e">
        <f>#REF!</f>
        <v>#REF!</v>
      </c>
      <c r="AE116" s="225" t="e">
        <f>#REF!</f>
        <v>#REF!</v>
      </c>
      <c r="AF116" s="225" t="e">
        <f>#REF!</f>
        <v>#REF!</v>
      </c>
      <c r="AG116" s="225" t="e">
        <f>#REF!</f>
        <v>#REF!</v>
      </c>
      <c r="AH116" s="225" t="e">
        <f>#REF!</f>
        <v>#REF!</v>
      </c>
      <c r="AI116" s="226" t="e">
        <f>#REF!</f>
        <v>#REF!</v>
      </c>
      <c r="AJ116" s="227"/>
    </row>
    <row r="117" spans="1:36" s="122" customFormat="1" ht="15.75">
      <c r="A117" s="196" t="e">
        <f>#REF!</f>
        <v>#REF!</v>
      </c>
      <c r="B117" s="114" t="e">
        <f>#REF!</f>
        <v>#REF!</v>
      </c>
      <c r="C117" s="196" t="e">
        <f>#REF!</f>
        <v>#REF!</v>
      </c>
      <c r="D117" s="118" t="e">
        <f>#REF!</f>
        <v>#REF!</v>
      </c>
      <c r="E117" s="119" t="e">
        <f>#REF!</f>
        <v>#REF!</v>
      </c>
      <c r="F117" s="119" t="e">
        <f>#REF!</f>
        <v>#REF!</v>
      </c>
      <c r="G117" s="119" t="e">
        <f>#REF!</f>
        <v>#REF!</v>
      </c>
      <c r="H117" s="119" t="e">
        <f>#REF!</f>
        <v>#REF!</v>
      </c>
      <c r="I117" s="119" t="e">
        <f>#REF!</f>
        <v>#REF!</v>
      </c>
      <c r="J117" s="119" t="e">
        <f>#REF!</f>
        <v>#REF!</v>
      </c>
      <c r="K117" s="119" t="e">
        <f>#REF!</f>
        <v>#REF!</v>
      </c>
      <c r="L117" s="119" t="e">
        <f>#REF!</f>
        <v>#REF!</v>
      </c>
      <c r="M117" s="119" t="e">
        <f>#REF!</f>
        <v>#REF!</v>
      </c>
      <c r="N117" s="119" t="e">
        <f>#REF!</f>
        <v>#REF!</v>
      </c>
      <c r="O117" s="119" t="e">
        <f>#REF!</f>
        <v>#REF!</v>
      </c>
      <c r="P117" s="119" t="e">
        <f>#REF!</f>
        <v>#REF!</v>
      </c>
      <c r="Q117" s="119" t="e">
        <f>#REF!</f>
        <v>#REF!</v>
      </c>
      <c r="R117" s="119" t="e">
        <f>#REF!</f>
        <v>#REF!</v>
      </c>
      <c r="S117" s="119" t="e">
        <f>#REF!</f>
        <v>#REF!</v>
      </c>
      <c r="T117" s="119" t="e">
        <f>#REF!</f>
        <v>#REF!</v>
      </c>
      <c r="U117" s="119" t="e">
        <f>#REF!</f>
        <v>#REF!</v>
      </c>
      <c r="V117" s="119" t="e">
        <f>#REF!</f>
        <v>#REF!</v>
      </c>
      <c r="W117" s="119" t="e">
        <f>#REF!</f>
        <v>#REF!</v>
      </c>
      <c r="X117" s="119" t="e">
        <f>#REF!</f>
        <v>#REF!</v>
      </c>
      <c r="Y117" s="119" t="e">
        <f>#REF!</f>
        <v>#REF!</v>
      </c>
      <c r="Z117" s="178" t="e">
        <f>#REF!</f>
        <v>#REF!</v>
      </c>
      <c r="AA117" s="178" t="e">
        <f>#REF!</f>
        <v>#REF!</v>
      </c>
      <c r="AB117" s="178" t="e">
        <f>#REF!</f>
        <v>#REF!</v>
      </c>
      <c r="AC117" s="225" t="e">
        <f>#REF!</f>
        <v>#REF!</v>
      </c>
      <c r="AD117" s="225" t="e">
        <f>#REF!</f>
        <v>#REF!</v>
      </c>
      <c r="AE117" s="225" t="e">
        <f>#REF!</f>
        <v>#REF!</v>
      </c>
      <c r="AF117" s="225" t="e">
        <f>#REF!</f>
        <v>#REF!</v>
      </c>
      <c r="AG117" s="225" t="e">
        <f>#REF!</f>
        <v>#REF!</v>
      </c>
      <c r="AH117" s="225" t="e">
        <f>#REF!</f>
        <v>#REF!</v>
      </c>
      <c r="AI117" s="226" t="e">
        <f>#REF!</f>
        <v>#REF!</v>
      </c>
      <c r="AJ117" s="227"/>
    </row>
    <row r="118" spans="1:36" s="122" customFormat="1" ht="15.75">
      <c r="A118" s="195" t="e">
        <f>#REF!</f>
        <v>#REF!</v>
      </c>
      <c r="B118" s="123" t="e">
        <f>#REF!</f>
        <v>#REF!</v>
      </c>
      <c r="C118" s="195" t="e">
        <f>#REF!</f>
        <v>#REF!</v>
      </c>
      <c r="D118" s="118" t="e">
        <f>#REF!</f>
        <v>#REF!</v>
      </c>
      <c r="E118" s="119" t="e">
        <f>#REF!</f>
        <v>#REF!</v>
      </c>
      <c r="F118" s="119" t="e">
        <f>#REF!</f>
        <v>#REF!</v>
      </c>
      <c r="G118" s="119" t="e">
        <f>#REF!</f>
        <v>#REF!</v>
      </c>
      <c r="H118" s="119" t="e">
        <f>#REF!</f>
        <v>#REF!</v>
      </c>
      <c r="I118" s="119" t="e">
        <f>#REF!</f>
        <v>#REF!</v>
      </c>
      <c r="J118" s="119" t="e">
        <f>#REF!</f>
        <v>#REF!</v>
      </c>
      <c r="K118" s="119" t="e">
        <f>#REF!</f>
        <v>#REF!</v>
      </c>
      <c r="L118" s="119" t="e">
        <f>#REF!</f>
        <v>#REF!</v>
      </c>
      <c r="M118" s="119" t="e">
        <f>#REF!</f>
        <v>#REF!</v>
      </c>
      <c r="N118" s="119" t="e">
        <f>#REF!</f>
        <v>#REF!</v>
      </c>
      <c r="O118" s="119" t="e">
        <f>#REF!</f>
        <v>#REF!</v>
      </c>
      <c r="P118" s="119" t="e">
        <f>#REF!</f>
        <v>#REF!</v>
      </c>
      <c r="Q118" s="119" t="e">
        <f>#REF!</f>
        <v>#REF!</v>
      </c>
      <c r="R118" s="119" t="e">
        <f>#REF!</f>
        <v>#REF!</v>
      </c>
      <c r="S118" s="119" t="e">
        <f>#REF!</f>
        <v>#REF!</v>
      </c>
      <c r="T118" s="119" t="e">
        <f>#REF!</f>
        <v>#REF!</v>
      </c>
      <c r="U118" s="119" t="e">
        <f>#REF!</f>
        <v>#REF!</v>
      </c>
      <c r="V118" s="119" t="e">
        <f>#REF!</f>
        <v>#REF!</v>
      </c>
      <c r="W118" s="119" t="e">
        <f>#REF!</f>
        <v>#REF!</v>
      </c>
      <c r="X118" s="119" t="e">
        <f>#REF!</f>
        <v>#REF!</v>
      </c>
      <c r="Y118" s="119" t="e">
        <f>#REF!</f>
        <v>#REF!</v>
      </c>
      <c r="Z118" s="178" t="e">
        <f>#REF!</f>
        <v>#REF!</v>
      </c>
      <c r="AA118" s="178" t="e">
        <f>#REF!</f>
        <v>#REF!</v>
      </c>
      <c r="AB118" s="178" t="e">
        <f>#REF!</f>
        <v>#REF!</v>
      </c>
      <c r="AC118" s="225" t="e">
        <f>#REF!</f>
        <v>#REF!</v>
      </c>
      <c r="AD118" s="225" t="e">
        <f>#REF!</f>
        <v>#REF!</v>
      </c>
      <c r="AE118" s="225" t="e">
        <f>#REF!</f>
        <v>#REF!</v>
      </c>
      <c r="AF118" s="225" t="e">
        <f>#REF!</f>
        <v>#REF!</v>
      </c>
      <c r="AG118" s="225" t="e">
        <f>#REF!</f>
        <v>#REF!</v>
      </c>
      <c r="AH118" s="225" t="e">
        <f>#REF!</f>
        <v>#REF!</v>
      </c>
      <c r="AI118" s="226" t="e">
        <f>#REF!</f>
        <v>#REF!</v>
      </c>
      <c r="AJ118" s="227"/>
    </row>
    <row r="119" spans="1:36" s="122" customFormat="1" ht="15.75">
      <c r="A119" s="196" t="e">
        <f>#REF!</f>
        <v>#REF!</v>
      </c>
      <c r="B119" s="114" t="e">
        <f>#REF!</f>
        <v>#REF!</v>
      </c>
      <c r="C119" s="196" t="e">
        <f>#REF!</f>
        <v>#REF!</v>
      </c>
      <c r="D119" s="118" t="e">
        <f>#REF!</f>
        <v>#REF!</v>
      </c>
      <c r="E119" s="119" t="e">
        <f>#REF!</f>
        <v>#REF!</v>
      </c>
      <c r="F119" s="119" t="e">
        <f>#REF!</f>
        <v>#REF!</v>
      </c>
      <c r="G119" s="119" t="e">
        <f>#REF!</f>
        <v>#REF!</v>
      </c>
      <c r="H119" s="119" t="e">
        <f>#REF!</f>
        <v>#REF!</v>
      </c>
      <c r="I119" s="119" t="e">
        <f>#REF!</f>
        <v>#REF!</v>
      </c>
      <c r="J119" s="119" t="e">
        <f>#REF!</f>
        <v>#REF!</v>
      </c>
      <c r="K119" s="119" t="e">
        <f>#REF!</f>
        <v>#REF!</v>
      </c>
      <c r="L119" s="119" t="e">
        <f>#REF!</f>
        <v>#REF!</v>
      </c>
      <c r="M119" s="119" t="e">
        <f>#REF!</f>
        <v>#REF!</v>
      </c>
      <c r="N119" s="119" t="e">
        <f>#REF!</f>
        <v>#REF!</v>
      </c>
      <c r="O119" s="119" t="e">
        <f>#REF!</f>
        <v>#REF!</v>
      </c>
      <c r="P119" s="119" t="e">
        <f>#REF!</f>
        <v>#REF!</v>
      </c>
      <c r="Q119" s="119" t="e">
        <f>#REF!</f>
        <v>#REF!</v>
      </c>
      <c r="R119" s="119" t="e">
        <f>#REF!</f>
        <v>#REF!</v>
      </c>
      <c r="S119" s="119" t="e">
        <f>#REF!</f>
        <v>#REF!</v>
      </c>
      <c r="T119" s="119" t="e">
        <f>#REF!</f>
        <v>#REF!</v>
      </c>
      <c r="U119" s="119" t="e">
        <f>#REF!</f>
        <v>#REF!</v>
      </c>
      <c r="V119" s="119" t="e">
        <f>#REF!</f>
        <v>#REF!</v>
      </c>
      <c r="W119" s="119" t="e">
        <f>#REF!</f>
        <v>#REF!</v>
      </c>
      <c r="X119" s="119" t="e">
        <f>#REF!</f>
        <v>#REF!</v>
      </c>
      <c r="Y119" s="119" t="e">
        <f>#REF!</f>
        <v>#REF!</v>
      </c>
      <c r="Z119" s="178" t="e">
        <f>#REF!</f>
        <v>#REF!</v>
      </c>
      <c r="AA119" s="178" t="e">
        <f>#REF!</f>
        <v>#REF!</v>
      </c>
      <c r="AB119" s="178" t="e">
        <f>#REF!</f>
        <v>#REF!</v>
      </c>
      <c r="AC119" s="225" t="e">
        <f>#REF!</f>
        <v>#REF!</v>
      </c>
      <c r="AD119" s="225" t="e">
        <f>#REF!</f>
        <v>#REF!</v>
      </c>
      <c r="AE119" s="225" t="e">
        <f>#REF!</f>
        <v>#REF!</v>
      </c>
      <c r="AF119" s="225" t="e">
        <f>#REF!</f>
        <v>#REF!</v>
      </c>
      <c r="AG119" s="225" t="e">
        <f>#REF!</f>
        <v>#REF!</v>
      </c>
      <c r="AH119" s="225" t="e">
        <f>#REF!</f>
        <v>#REF!</v>
      </c>
      <c r="AI119" s="226" t="e">
        <f>#REF!</f>
        <v>#REF!</v>
      </c>
      <c r="AJ119" s="227"/>
    </row>
    <row r="120" spans="1:36" s="122" customFormat="1" ht="15.75">
      <c r="A120" s="195" t="e">
        <f>#REF!</f>
        <v>#REF!</v>
      </c>
      <c r="B120" s="123" t="e">
        <f>#REF!</f>
        <v>#REF!</v>
      </c>
      <c r="C120" s="195" t="e">
        <f>#REF!</f>
        <v>#REF!</v>
      </c>
      <c r="D120" s="118" t="e">
        <f>#REF!</f>
        <v>#REF!</v>
      </c>
      <c r="E120" s="119" t="e">
        <f>#REF!</f>
        <v>#REF!</v>
      </c>
      <c r="F120" s="119" t="e">
        <f>#REF!</f>
        <v>#REF!</v>
      </c>
      <c r="G120" s="119" t="e">
        <f>#REF!</f>
        <v>#REF!</v>
      </c>
      <c r="H120" s="119" t="e">
        <f>#REF!</f>
        <v>#REF!</v>
      </c>
      <c r="I120" s="119" t="e">
        <f>#REF!</f>
        <v>#REF!</v>
      </c>
      <c r="J120" s="119" t="e">
        <f>#REF!</f>
        <v>#REF!</v>
      </c>
      <c r="K120" s="119" t="e">
        <f>#REF!</f>
        <v>#REF!</v>
      </c>
      <c r="L120" s="119" t="e">
        <f>#REF!</f>
        <v>#REF!</v>
      </c>
      <c r="M120" s="119" t="e">
        <f>#REF!</f>
        <v>#REF!</v>
      </c>
      <c r="N120" s="119" t="e">
        <f>#REF!</f>
        <v>#REF!</v>
      </c>
      <c r="O120" s="119" t="e">
        <f>#REF!</f>
        <v>#REF!</v>
      </c>
      <c r="P120" s="119" t="e">
        <f>#REF!</f>
        <v>#REF!</v>
      </c>
      <c r="Q120" s="119" t="e">
        <f>#REF!</f>
        <v>#REF!</v>
      </c>
      <c r="R120" s="119" t="e">
        <f>#REF!</f>
        <v>#REF!</v>
      </c>
      <c r="S120" s="119" t="e">
        <f>#REF!</f>
        <v>#REF!</v>
      </c>
      <c r="T120" s="119" t="e">
        <f>#REF!</f>
        <v>#REF!</v>
      </c>
      <c r="U120" s="119" t="e">
        <f>#REF!</f>
        <v>#REF!</v>
      </c>
      <c r="V120" s="119" t="e">
        <f>#REF!</f>
        <v>#REF!</v>
      </c>
      <c r="W120" s="119" t="e">
        <f>#REF!</f>
        <v>#REF!</v>
      </c>
      <c r="X120" s="119" t="e">
        <f>#REF!</f>
        <v>#REF!</v>
      </c>
      <c r="Y120" s="119" t="e">
        <f>#REF!</f>
        <v>#REF!</v>
      </c>
      <c r="Z120" s="178" t="e">
        <f>#REF!</f>
        <v>#REF!</v>
      </c>
      <c r="AA120" s="178" t="e">
        <f>#REF!</f>
        <v>#REF!</v>
      </c>
      <c r="AB120" s="178" t="e">
        <f>#REF!</f>
        <v>#REF!</v>
      </c>
      <c r="AC120" s="225" t="e">
        <f>#REF!</f>
        <v>#REF!</v>
      </c>
      <c r="AD120" s="225" t="e">
        <f>#REF!</f>
        <v>#REF!</v>
      </c>
      <c r="AE120" s="225" t="e">
        <f>#REF!</f>
        <v>#REF!</v>
      </c>
      <c r="AF120" s="225" t="e">
        <f>#REF!</f>
        <v>#REF!</v>
      </c>
      <c r="AG120" s="225" t="e">
        <f>#REF!</f>
        <v>#REF!</v>
      </c>
      <c r="AH120" s="225" t="e">
        <f>#REF!</f>
        <v>#REF!</v>
      </c>
      <c r="AI120" s="226" t="e">
        <f>#REF!</f>
        <v>#REF!</v>
      </c>
      <c r="AJ120" s="227"/>
    </row>
    <row r="121" spans="1:36" s="122" customFormat="1" ht="15.75">
      <c r="A121" s="196" t="e">
        <f>#REF!</f>
        <v>#REF!</v>
      </c>
      <c r="B121" s="114" t="e">
        <f>#REF!</f>
        <v>#REF!</v>
      </c>
      <c r="C121" s="196" t="e">
        <f>#REF!</f>
        <v>#REF!</v>
      </c>
      <c r="D121" s="118" t="e">
        <f>#REF!</f>
        <v>#REF!</v>
      </c>
      <c r="E121" s="119" t="e">
        <f>#REF!</f>
        <v>#REF!</v>
      </c>
      <c r="F121" s="119" t="e">
        <f>#REF!</f>
        <v>#REF!</v>
      </c>
      <c r="G121" s="119" t="e">
        <f>#REF!</f>
        <v>#REF!</v>
      </c>
      <c r="H121" s="119" t="e">
        <f>#REF!</f>
        <v>#REF!</v>
      </c>
      <c r="I121" s="119" t="e">
        <f>#REF!</f>
        <v>#REF!</v>
      </c>
      <c r="J121" s="119" t="e">
        <f>#REF!</f>
        <v>#REF!</v>
      </c>
      <c r="K121" s="119" t="e">
        <f>#REF!</f>
        <v>#REF!</v>
      </c>
      <c r="L121" s="119" t="e">
        <f>#REF!</f>
        <v>#REF!</v>
      </c>
      <c r="M121" s="119" t="e">
        <f>#REF!</f>
        <v>#REF!</v>
      </c>
      <c r="N121" s="119" t="e">
        <f>#REF!</f>
        <v>#REF!</v>
      </c>
      <c r="O121" s="119" t="e">
        <f>#REF!</f>
        <v>#REF!</v>
      </c>
      <c r="P121" s="119" t="e">
        <f>#REF!</f>
        <v>#REF!</v>
      </c>
      <c r="Q121" s="119" t="e">
        <f>#REF!</f>
        <v>#REF!</v>
      </c>
      <c r="R121" s="119" t="e">
        <f>#REF!</f>
        <v>#REF!</v>
      </c>
      <c r="S121" s="119" t="e">
        <f>#REF!</f>
        <v>#REF!</v>
      </c>
      <c r="T121" s="119" t="e">
        <f>#REF!</f>
        <v>#REF!</v>
      </c>
      <c r="U121" s="119" t="e">
        <f>#REF!</f>
        <v>#REF!</v>
      </c>
      <c r="V121" s="119" t="e">
        <f>#REF!</f>
        <v>#REF!</v>
      </c>
      <c r="W121" s="119" t="e">
        <f>#REF!</f>
        <v>#REF!</v>
      </c>
      <c r="X121" s="119" t="e">
        <f>#REF!</f>
        <v>#REF!</v>
      </c>
      <c r="Y121" s="119" t="e">
        <f>#REF!</f>
        <v>#REF!</v>
      </c>
      <c r="Z121" s="178" t="e">
        <f>#REF!</f>
        <v>#REF!</v>
      </c>
      <c r="AA121" s="178" t="e">
        <f>#REF!</f>
        <v>#REF!</v>
      </c>
      <c r="AB121" s="178" t="e">
        <f>#REF!</f>
        <v>#REF!</v>
      </c>
      <c r="AC121" s="225" t="e">
        <f>#REF!</f>
        <v>#REF!</v>
      </c>
      <c r="AD121" s="225" t="e">
        <f>#REF!</f>
        <v>#REF!</v>
      </c>
      <c r="AE121" s="225" t="e">
        <f>#REF!</f>
        <v>#REF!</v>
      </c>
      <c r="AF121" s="225" t="e">
        <f>#REF!</f>
        <v>#REF!</v>
      </c>
      <c r="AG121" s="225" t="e">
        <f>#REF!</f>
        <v>#REF!</v>
      </c>
      <c r="AH121" s="225" t="e">
        <f>#REF!</f>
        <v>#REF!</v>
      </c>
      <c r="AI121" s="226" t="e">
        <f>#REF!</f>
        <v>#REF!</v>
      </c>
      <c r="AJ121" s="227"/>
    </row>
    <row r="122" spans="1:36" s="122" customFormat="1" ht="15.75">
      <c r="A122" s="195" t="e">
        <f>#REF!</f>
        <v>#REF!</v>
      </c>
      <c r="B122" s="123" t="e">
        <f>#REF!</f>
        <v>#REF!</v>
      </c>
      <c r="C122" s="195" t="e">
        <f>#REF!</f>
        <v>#REF!</v>
      </c>
      <c r="D122" s="118" t="e">
        <f>#REF!</f>
        <v>#REF!</v>
      </c>
      <c r="E122" s="119" t="e">
        <f>#REF!</f>
        <v>#REF!</v>
      </c>
      <c r="F122" s="119" t="e">
        <f>#REF!</f>
        <v>#REF!</v>
      </c>
      <c r="G122" s="119" t="e">
        <f>#REF!</f>
        <v>#REF!</v>
      </c>
      <c r="H122" s="119" t="e">
        <f>#REF!</f>
        <v>#REF!</v>
      </c>
      <c r="I122" s="119" t="e">
        <f>#REF!</f>
        <v>#REF!</v>
      </c>
      <c r="J122" s="119" t="e">
        <f>#REF!</f>
        <v>#REF!</v>
      </c>
      <c r="K122" s="119" t="e">
        <f>#REF!</f>
        <v>#REF!</v>
      </c>
      <c r="L122" s="119" t="e">
        <f>#REF!</f>
        <v>#REF!</v>
      </c>
      <c r="M122" s="119" t="e">
        <f>#REF!</f>
        <v>#REF!</v>
      </c>
      <c r="N122" s="119" t="e">
        <f>#REF!</f>
        <v>#REF!</v>
      </c>
      <c r="O122" s="119" t="e">
        <f>#REF!</f>
        <v>#REF!</v>
      </c>
      <c r="P122" s="119" t="e">
        <f>#REF!</f>
        <v>#REF!</v>
      </c>
      <c r="Q122" s="119" t="e">
        <f>#REF!</f>
        <v>#REF!</v>
      </c>
      <c r="R122" s="119" t="e">
        <f>#REF!</f>
        <v>#REF!</v>
      </c>
      <c r="S122" s="119" t="e">
        <f>#REF!</f>
        <v>#REF!</v>
      </c>
      <c r="T122" s="119" t="e">
        <f>#REF!</f>
        <v>#REF!</v>
      </c>
      <c r="U122" s="119" t="e">
        <f>#REF!</f>
        <v>#REF!</v>
      </c>
      <c r="V122" s="119" t="e">
        <f>#REF!</f>
        <v>#REF!</v>
      </c>
      <c r="W122" s="119" t="e">
        <f>#REF!</f>
        <v>#REF!</v>
      </c>
      <c r="X122" s="119" t="e">
        <f>#REF!</f>
        <v>#REF!</v>
      </c>
      <c r="Y122" s="119" t="e">
        <f>#REF!</f>
        <v>#REF!</v>
      </c>
      <c r="Z122" s="178" t="e">
        <f>#REF!</f>
        <v>#REF!</v>
      </c>
      <c r="AA122" s="178" t="e">
        <f>#REF!</f>
        <v>#REF!</v>
      </c>
      <c r="AB122" s="178" t="e">
        <f>#REF!</f>
        <v>#REF!</v>
      </c>
      <c r="AC122" s="225" t="e">
        <f>#REF!</f>
        <v>#REF!</v>
      </c>
      <c r="AD122" s="225" t="e">
        <f>#REF!</f>
        <v>#REF!</v>
      </c>
      <c r="AE122" s="225" t="e">
        <f>#REF!</f>
        <v>#REF!</v>
      </c>
      <c r="AF122" s="225" t="e">
        <f>#REF!</f>
        <v>#REF!</v>
      </c>
      <c r="AG122" s="225" t="e">
        <f>#REF!</f>
        <v>#REF!</v>
      </c>
      <c r="AH122" s="225" t="e">
        <f>#REF!</f>
        <v>#REF!</v>
      </c>
      <c r="AI122" s="226" t="e">
        <f>#REF!</f>
        <v>#REF!</v>
      </c>
      <c r="AJ122" s="227"/>
    </row>
    <row r="123" spans="1:36" s="122" customFormat="1" ht="15.75">
      <c r="A123" s="196" t="e">
        <f>#REF!</f>
        <v>#REF!</v>
      </c>
      <c r="B123" s="114" t="e">
        <f>#REF!</f>
        <v>#REF!</v>
      </c>
      <c r="C123" s="196" t="e">
        <f>#REF!</f>
        <v>#REF!</v>
      </c>
      <c r="D123" s="118" t="e">
        <f>#REF!</f>
        <v>#REF!</v>
      </c>
      <c r="E123" s="119" t="e">
        <f>#REF!</f>
        <v>#REF!</v>
      </c>
      <c r="F123" s="119" t="e">
        <f>#REF!</f>
        <v>#REF!</v>
      </c>
      <c r="G123" s="119" t="e">
        <f>#REF!</f>
        <v>#REF!</v>
      </c>
      <c r="H123" s="119" t="e">
        <f>#REF!</f>
        <v>#REF!</v>
      </c>
      <c r="I123" s="119" t="e">
        <f>#REF!</f>
        <v>#REF!</v>
      </c>
      <c r="J123" s="119" t="e">
        <f>#REF!</f>
        <v>#REF!</v>
      </c>
      <c r="K123" s="119" t="e">
        <f>#REF!</f>
        <v>#REF!</v>
      </c>
      <c r="L123" s="119" t="e">
        <f>#REF!</f>
        <v>#REF!</v>
      </c>
      <c r="M123" s="119" t="e">
        <f>#REF!</f>
        <v>#REF!</v>
      </c>
      <c r="N123" s="119" t="e">
        <f>#REF!</f>
        <v>#REF!</v>
      </c>
      <c r="O123" s="119" t="e">
        <f>#REF!</f>
        <v>#REF!</v>
      </c>
      <c r="P123" s="119" t="e">
        <f>#REF!</f>
        <v>#REF!</v>
      </c>
      <c r="Q123" s="119" t="e">
        <f>#REF!</f>
        <v>#REF!</v>
      </c>
      <c r="R123" s="119" t="e">
        <f>#REF!</f>
        <v>#REF!</v>
      </c>
      <c r="S123" s="119" t="e">
        <f>#REF!</f>
        <v>#REF!</v>
      </c>
      <c r="T123" s="119" t="e">
        <f>#REF!</f>
        <v>#REF!</v>
      </c>
      <c r="U123" s="119" t="e">
        <f>#REF!</f>
        <v>#REF!</v>
      </c>
      <c r="V123" s="119" t="e">
        <f>#REF!</f>
        <v>#REF!</v>
      </c>
      <c r="W123" s="119" t="e">
        <f>#REF!</f>
        <v>#REF!</v>
      </c>
      <c r="X123" s="119" t="e">
        <f>#REF!</f>
        <v>#REF!</v>
      </c>
      <c r="Y123" s="119" t="e">
        <f>#REF!</f>
        <v>#REF!</v>
      </c>
      <c r="Z123" s="178" t="e">
        <f>#REF!</f>
        <v>#REF!</v>
      </c>
      <c r="AA123" s="178" t="e">
        <f>#REF!</f>
        <v>#REF!</v>
      </c>
      <c r="AB123" s="178" t="e">
        <f>#REF!</f>
        <v>#REF!</v>
      </c>
      <c r="AC123" s="225" t="e">
        <f>#REF!</f>
        <v>#REF!</v>
      </c>
      <c r="AD123" s="225" t="e">
        <f>#REF!</f>
        <v>#REF!</v>
      </c>
      <c r="AE123" s="225" t="e">
        <f>#REF!</f>
        <v>#REF!</v>
      </c>
      <c r="AF123" s="225" t="e">
        <f>#REF!</f>
        <v>#REF!</v>
      </c>
      <c r="AG123" s="225" t="e">
        <f>#REF!</f>
        <v>#REF!</v>
      </c>
      <c r="AH123" s="225" t="e">
        <f>#REF!</f>
        <v>#REF!</v>
      </c>
      <c r="AI123" s="226" t="e">
        <f>#REF!</f>
        <v>#REF!</v>
      </c>
      <c r="AJ123" s="227"/>
    </row>
    <row r="124" spans="1:36" s="122" customFormat="1" ht="15.75">
      <c r="A124" s="195" t="e">
        <f>#REF!</f>
        <v>#REF!</v>
      </c>
      <c r="B124" s="123" t="e">
        <f>#REF!</f>
        <v>#REF!</v>
      </c>
      <c r="C124" s="195" t="e">
        <f>#REF!</f>
        <v>#REF!</v>
      </c>
      <c r="D124" s="118" t="e">
        <f>#REF!</f>
        <v>#REF!</v>
      </c>
      <c r="E124" s="119" t="e">
        <f>#REF!</f>
        <v>#REF!</v>
      </c>
      <c r="F124" s="119" t="e">
        <f>#REF!</f>
        <v>#REF!</v>
      </c>
      <c r="G124" s="119" t="e">
        <f>#REF!</f>
        <v>#REF!</v>
      </c>
      <c r="H124" s="119" t="e">
        <f>#REF!</f>
        <v>#REF!</v>
      </c>
      <c r="I124" s="119" t="e">
        <f>#REF!</f>
        <v>#REF!</v>
      </c>
      <c r="J124" s="119" t="e">
        <f>#REF!</f>
        <v>#REF!</v>
      </c>
      <c r="K124" s="119" t="e">
        <f>#REF!</f>
        <v>#REF!</v>
      </c>
      <c r="L124" s="119" t="e">
        <f>#REF!</f>
        <v>#REF!</v>
      </c>
      <c r="M124" s="119" t="e">
        <f>#REF!</f>
        <v>#REF!</v>
      </c>
      <c r="N124" s="119" t="e">
        <f>#REF!</f>
        <v>#REF!</v>
      </c>
      <c r="O124" s="119" t="e">
        <f>#REF!</f>
        <v>#REF!</v>
      </c>
      <c r="P124" s="119" t="e">
        <f>#REF!</f>
        <v>#REF!</v>
      </c>
      <c r="Q124" s="119" t="e">
        <f>#REF!</f>
        <v>#REF!</v>
      </c>
      <c r="R124" s="119" t="e">
        <f>#REF!</f>
        <v>#REF!</v>
      </c>
      <c r="S124" s="119" t="e">
        <f>#REF!</f>
        <v>#REF!</v>
      </c>
      <c r="T124" s="119" t="e">
        <f>#REF!</f>
        <v>#REF!</v>
      </c>
      <c r="U124" s="119" t="e">
        <f>#REF!</f>
        <v>#REF!</v>
      </c>
      <c r="V124" s="119" t="e">
        <f>#REF!</f>
        <v>#REF!</v>
      </c>
      <c r="W124" s="119" t="e">
        <f>#REF!</f>
        <v>#REF!</v>
      </c>
      <c r="X124" s="119" t="e">
        <f>#REF!</f>
        <v>#REF!</v>
      </c>
      <c r="Y124" s="119" t="e">
        <f>#REF!</f>
        <v>#REF!</v>
      </c>
      <c r="Z124" s="178" t="e">
        <f>#REF!</f>
        <v>#REF!</v>
      </c>
      <c r="AA124" s="178" t="e">
        <f>#REF!</f>
        <v>#REF!</v>
      </c>
      <c r="AB124" s="178" t="e">
        <f>#REF!</f>
        <v>#REF!</v>
      </c>
      <c r="AC124" s="225" t="e">
        <f>#REF!</f>
        <v>#REF!</v>
      </c>
      <c r="AD124" s="225" t="e">
        <f>#REF!</f>
        <v>#REF!</v>
      </c>
      <c r="AE124" s="225" t="e">
        <f>#REF!</f>
        <v>#REF!</v>
      </c>
      <c r="AF124" s="225" t="e">
        <f>#REF!</f>
        <v>#REF!</v>
      </c>
      <c r="AG124" s="225" t="e">
        <f>#REF!</f>
        <v>#REF!</v>
      </c>
      <c r="AH124" s="225" t="e">
        <f>#REF!</f>
        <v>#REF!</v>
      </c>
      <c r="AI124" s="226" t="e">
        <f>#REF!</f>
        <v>#REF!</v>
      </c>
      <c r="AJ124" s="227"/>
    </row>
    <row r="125" spans="1:36" s="122" customFormat="1" ht="15.75">
      <c r="A125" s="196" t="e">
        <f>#REF!</f>
        <v>#REF!</v>
      </c>
      <c r="B125" s="114" t="e">
        <f>#REF!</f>
        <v>#REF!</v>
      </c>
      <c r="C125" s="196" t="e">
        <f>#REF!</f>
        <v>#REF!</v>
      </c>
      <c r="D125" s="118" t="e">
        <f>#REF!</f>
        <v>#REF!</v>
      </c>
      <c r="E125" s="119" t="e">
        <f>#REF!</f>
        <v>#REF!</v>
      </c>
      <c r="F125" s="119" t="e">
        <f>#REF!</f>
        <v>#REF!</v>
      </c>
      <c r="G125" s="119" t="e">
        <f>#REF!</f>
        <v>#REF!</v>
      </c>
      <c r="H125" s="119" t="e">
        <f>#REF!</f>
        <v>#REF!</v>
      </c>
      <c r="I125" s="119" t="e">
        <f>#REF!</f>
        <v>#REF!</v>
      </c>
      <c r="J125" s="119" t="e">
        <f>#REF!</f>
        <v>#REF!</v>
      </c>
      <c r="K125" s="119" t="e">
        <f>#REF!</f>
        <v>#REF!</v>
      </c>
      <c r="L125" s="119" t="e">
        <f>#REF!</f>
        <v>#REF!</v>
      </c>
      <c r="M125" s="119" t="e">
        <f>#REF!</f>
        <v>#REF!</v>
      </c>
      <c r="N125" s="119" t="e">
        <f>#REF!</f>
        <v>#REF!</v>
      </c>
      <c r="O125" s="119" t="e">
        <f>#REF!</f>
        <v>#REF!</v>
      </c>
      <c r="P125" s="119" t="e">
        <f>#REF!</f>
        <v>#REF!</v>
      </c>
      <c r="Q125" s="119" t="e">
        <f>#REF!</f>
        <v>#REF!</v>
      </c>
      <c r="R125" s="119" t="e">
        <f>#REF!</f>
        <v>#REF!</v>
      </c>
      <c r="S125" s="119" t="e">
        <f>#REF!</f>
        <v>#REF!</v>
      </c>
      <c r="T125" s="119" t="e">
        <f>#REF!</f>
        <v>#REF!</v>
      </c>
      <c r="U125" s="119" t="e">
        <f>#REF!</f>
        <v>#REF!</v>
      </c>
      <c r="V125" s="119" t="e">
        <f>#REF!</f>
        <v>#REF!</v>
      </c>
      <c r="W125" s="119" t="e">
        <f>#REF!</f>
        <v>#REF!</v>
      </c>
      <c r="X125" s="119" t="e">
        <f>#REF!</f>
        <v>#REF!</v>
      </c>
      <c r="Y125" s="119" t="e">
        <f>#REF!</f>
        <v>#REF!</v>
      </c>
      <c r="Z125" s="178" t="e">
        <f>#REF!</f>
        <v>#REF!</v>
      </c>
      <c r="AA125" s="178" t="e">
        <f>#REF!</f>
        <v>#REF!</v>
      </c>
      <c r="AB125" s="178" t="e">
        <f>#REF!</f>
        <v>#REF!</v>
      </c>
      <c r="AC125" s="225" t="e">
        <f>#REF!</f>
        <v>#REF!</v>
      </c>
      <c r="AD125" s="225" t="e">
        <f>#REF!</f>
        <v>#REF!</v>
      </c>
      <c r="AE125" s="225" t="e">
        <f>#REF!</f>
        <v>#REF!</v>
      </c>
      <c r="AF125" s="225" t="e">
        <f>#REF!</f>
        <v>#REF!</v>
      </c>
      <c r="AG125" s="225" t="e">
        <f>#REF!</f>
        <v>#REF!</v>
      </c>
      <c r="AH125" s="225" t="e">
        <f>#REF!</f>
        <v>#REF!</v>
      </c>
      <c r="AI125" s="226" t="e">
        <f>#REF!</f>
        <v>#REF!</v>
      </c>
      <c r="AJ125" s="227"/>
    </row>
    <row r="126" spans="1:36" s="122" customFormat="1" ht="15.75">
      <c r="A126" s="195" t="e">
        <f>#REF!</f>
        <v>#REF!</v>
      </c>
      <c r="B126" s="123" t="e">
        <f>#REF!</f>
        <v>#REF!</v>
      </c>
      <c r="C126" s="195" t="e">
        <f>#REF!</f>
        <v>#REF!</v>
      </c>
      <c r="D126" s="118" t="e">
        <f>#REF!</f>
        <v>#REF!</v>
      </c>
      <c r="E126" s="119" t="e">
        <f>#REF!</f>
        <v>#REF!</v>
      </c>
      <c r="F126" s="119" t="e">
        <f>#REF!</f>
        <v>#REF!</v>
      </c>
      <c r="G126" s="119" t="e">
        <f>#REF!</f>
        <v>#REF!</v>
      </c>
      <c r="H126" s="119" t="e">
        <f>#REF!</f>
        <v>#REF!</v>
      </c>
      <c r="I126" s="119" t="e">
        <f>#REF!</f>
        <v>#REF!</v>
      </c>
      <c r="J126" s="119" t="e">
        <f>#REF!</f>
        <v>#REF!</v>
      </c>
      <c r="K126" s="119" t="e">
        <f>#REF!</f>
        <v>#REF!</v>
      </c>
      <c r="L126" s="119" t="e">
        <f>#REF!</f>
        <v>#REF!</v>
      </c>
      <c r="M126" s="119" t="e">
        <f>#REF!</f>
        <v>#REF!</v>
      </c>
      <c r="N126" s="119" t="e">
        <f>#REF!</f>
        <v>#REF!</v>
      </c>
      <c r="O126" s="119" t="e">
        <f>#REF!</f>
        <v>#REF!</v>
      </c>
      <c r="P126" s="119" t="e">
        <f>#REF!</f>
        <v>#REF!</v>
      </c>
      <c r="Q126" s="119" t="e">
        <f>#REF!</f>
        <v>#REF!</v>
      </c>
      <c r="R126" s="119" t="e">
        <f>#REF!</f>
        <v>#REF!</v>
      </c>
      <c r="S126" s="119" t="e">
        <f>#REF!</f>
        <v>#REF!</v>
      </c>
      <c r="T126" s="119" t="e">
        <f>#REF!</f>
        <v>#REF!</v>
      </c>
      <c r="U126" s="119" t="e">
        <f>#REF!</f>
        <v>#REF!</v>
      </c>
      <c r="V126" s="119" t="e">
        <f>#REF!</f>
        <v>#REF!</v>
      </c>
      <c r="W126" s="119" t="e">
        <f>#REF!</f>
        <v>#REF!</v>
      </c>
      <c r="X126" s="119" t="e">
        <f>#REF!</f>
        <v>#REF!</v>
      </c>
      <c r="Y126" s="119" t="e">
        <f>#REF!</f>
        <v>#REF!</v>
      </c>
      <c r="Z126" s="178" t="e">
        <f>#REF!</f>
        <v>#REF!</v>
      </c>
      <c r="AA126" s="178" t="e">
        <f>#REF!</f>
        <v>#REF!</v>
      </c>
      <c r="AB126" s="178" t="e">
        <f>#REF!</f>
        <v>#REF!</v>
      </c>
      <c r="AC126" s="225" t="e">
        <f>#REF!</f>
        <v>#REF!</v>
      </c>
      <c r="AD126" s="225" t="e">
        <f>#REF!</f>
        <v>#REF!</v>
      </c>
      <c r="AE126" s="225" t="e">
        <f>#REF!</f>
        <v>#REF!</v>
      </c>
      <c r="AF126" s="225" t="e">
        <f>#REF!</f>
        <v>#REF!</v>
      </c>
      <c r="AG126" s="225" t="e">
        <f>#REF!</f>
        <v>#REF!</v>
      </c>
      <c r="AH126" s="225" t="e">
        <f>#REF!</f>
        <v>#REF!</v>
      </c>
      <c r="AI126" s="226" t="e">
        <f>#REF!</f>
        <v>#REF!</v>
      </c>
      <c r="AJ126" s="227"/>
    </row>
    <row r="127" spans="1:36" s="122" customFormat="1" ht="15.75">
      <c r="A127" s="196" t="e">
        <f>#REF!</f>
        <v>#REF!</v>
      </c>
      <c r="B127" s="114" t="e">
        <f>#REF!</f>
        <v>#REF!</v>
      </c>
      <c r="C127" s="196" t="e">
        <f>#REF!</f>
        <v>#REF!</v>
      </c>
      <c r="D127" s="118" t="e">
        <f>#REF!</f>
        <v>#REF!</v>
      </c>
      <c r="E127" s="119" t="e">
        <f>#REF!</f>
        <v>#REF!</v>
      </c>
      <c r="F127" s="119" t="e">
        <f>#REF!</f>
        <v>#REF!</v>
      </c>
      <c r="G127" s="119" t="e">
        <f>#REF!</f>
        <v>#REF!</v>
      </c>
      <c r="H127" s="119" t="e">
        <f>#REF!</f>
        <v>#REF!</v>
      </c>
      <c r="I127" s="119" t="e">
        <f>#REF!</f>
        <v>#REF!</v>
      </c>
      <c r="J127" s="119" t="e">
        <f>#REF!</f>
        <v>#REF!</v>
      </c>
      <c r="K127" s="119" t="e">
        <f>#REF!</f>
        <v>#REF!</v>
      </c>
      <c r="L127" s="119" t="e">
        <f>#REF!</f>
        <v>#REF!</v>
      </c>
      <c r="M127" s="119" t="e">
        <f>#REF!</f>
        <v>#REF!</v>
      </c>
      <c r="N127" s="119" t="e">
        <f>#REF!</f>
        <v>#REF!</v>
      </c>
      <c r="O127" s="119" t="e">
        <f>#REF!</f>
        <v>#REF!</v>
      </c>
      <c r="P127" s="119" t="e">
        <f>#REF!</f>
        <v>#REF!</v>
      </c>
      <c r="Q127" s="119" t="e">
        <f>#REF!</f>
        <v>#REF!</v>
      </c>
      <c r="R127" s="119" t="e">
        <f>#REF!</f>
        <v>#REF!</v>
      </c>
      <c r="S127" s="119" t="e">
        <f>#REF!</f>
        <v>#REF!</v>
      </c>
      <c r="T127" s="119" t="e">
        <f>#REF!</f>
        <v>#REF!</v>
      </c>
      <c r="U127" s="119" t="e">
        <f>#REF!</f>
        <v>#REF!</v>
      </c>
      <c r="V127" s="119" t="e">
        <f>#REF!</f>
        <v>#REF!</v>
      </c>
      <c r="W127" s="119" t="e">
        <f>#REF!</f>
        <v>#REF!</v>
      </c>
      <c r="X127" s="119" t="e">
        <f>#REF!</f>
        <v>#REF!</v>
      </c>
      <c r="Y127" s="119" t="e">
        <f>#REF!</f>
        <v>#REF!</v>
      </c>
      <c r="Z127" s="178" t="e">
        <f>#REF!</f>
        <v>#REF!</v>
      </c>
      <c r="AA127" s="178" t="e">
        <f>#REF!</f>
        <v>#REF!</v>
      </c>
      <c r="AB127" s="178" t="e">
        <f>#REF!</f>
        <v>#REF!</v>
      </c>
      <c r="AC127" s="225" t="e">
        <f>#REF!</f>
        <v>#REF!</v>
      </c>
      <c r="AD127" s="225" t="e">
        <f>#REF!</f>
        <v>#REF!</v>
      </c>
      <c r="AE127" s="225" t="e">
        <f>#REF!</f>
        <v>#REF!</v>
      </c>
      <c r="AF127" s="225" t="e">
        <f>#REF!</f>
        <v>#REF!</v>
      </c>
      <c r="AG127" s="225" t="e">
        <f>#REF!</f>
        <v>#REF!</v>
      </c>
      <c r="AH127" s="225" t="e">
        <f>#REF!</f>
        <v>#REF!</v>
      </c>
      <c r="AI127" s="226" t="e">
        <f>#REF!</f>
        <v>#REF!</v>
      </c>
      <c r="AJ127" s="227"/>
    </row>
    <row r="128" spans="1:36" s="122" customFormat="1" ht="15.75">
      <c r="A128" s="195" t="e">
        <f>#REF!</f>
        <v>#REF!</v>
      </c>
      <c r="B128" s="123" t="e">
        <f>#REF!</f>
        <v>#REF!</v>
      </c>
      <c r="C128" s="195" t="e">
        <f>#REF!</f>
        <v>#REF!</v>
      </c>
      <c r="D128" s="118" t="e">
        <f>#REF!</f>
        <v>#REF!</v>
      </c>
      <c r="E128" s="119" t="e">
        <f>#REF!</f>
        <v>#REF!</v>
      </c>
      <c r="F128" s="119" t="e">
        <f>#REF!</f>
        <v>#REF!</v>
      </c>
      <c r="G128" s="119" t="e">
        <f>#REF!</f>
        <v>#REF!</v>
      </c>
      <c r="H128" s="119" t="e">
        <f>#REF!</f>
        <v>#REF!</v>
      </c>
      <c r="I128" s="119" t="e">
        <f>#REF!</f>
        <v>#REF!</v>
      </c>
      <c r="J128" s="119" t="e">
        <f>#REF!</f>
        <v>#REF!</v>
      </c>
      <c r="K128" s="119" t="e">
        <f>#REF!</f>
        <v>#REF!</v>
      </c>
      <c r="L128" s="119" t="e">
        <f>#REF!</f>
        <v>#REF!</v>
      </c>
      <c r="M128" s="119" t="e">
        <f>#REF!</f>
        <v>#REF!</v>
      </c>
      <c r="N128" s="119" t="e">
        <f>#REF!</f>
        <v>#REF!</v>
      </c>
      <c r="O128" s="119" t="e">
        <f>#REF!</f>
        <v>#REF!</v>
      </c>
      <c r="P128" s="119" t="e">
        <f>#REF!</f>
        <v>#REF!</v>
      </c>
      <c r="Q128" s="119" t="e">
        <f>#REF!</f>
        <v>#REF!</v>
      </c>
      <c r="R128" s="119" t="e">
        <f>#REF!</f>
        <v>#REF!</v>
      </c>
      <c r="S128" s="119" t="e">
        <f>#REF!</f>
        <v>#REF!</v>
      </c>
      <c r="T128" s="119" t="e">
        <f>#REF!</f>
        <v>#REF!</v>
      </c>
      <c r="U128" s="119" t="e">
        <f>#REF!</f>
        <v>#REF!</v>
      </c>
      <c r="V128" s="119" t="e">
        <f>#REF!</f>
        <v>#REF!</v>
      </c>
      <c r="W128" s="119" t="e">
        <f>#REF!</f>
        <v>#REF!</v>
      </c>
      <c r="X128" s="119" t="e">
        <f>#REF!</f>
        <v>#REF!</v>
      </c>
      <c r="Y128" s="119" t="e">
        <f>#REF!</f>
        <v>#REF!</v>
      </c>
      <c r="Z128" s="178" t="e">
        <f>#REF!</f>
        <v>#REF!</v>
      </c>
      <c r="AA128" s="178" t="e">
        <f>#REF!</f>
        <v>#REF!</v>
      </c>
      <c r="AB128" s="178" t="e">
        <f>#REF!</f>
        <v>#REF!</v>
      </c>
      <c r="AC128" s="225" t="e">
        <f>#REF!</f>
        <v>#REF!</v>
      </c>
      <c r="AD128" s="225" t="e">
        <f>#REF!</f>
        <v>#REF!</v>
      </c>
      <c r="AE128" s="225" t="e">
        <f>#REF!</f>
        <v>#REF!</v>
      </c>
      <c r="AF128" s="225" t="e">
        <f>#REF!</f>
        <v>#REF!</v>
      </c>
      <c r="AG128" s="225" t="e">
        <f>#REF!</f>
        <v>#REF!</v>
      </c>
      <c r="AH128" s="225" t="e">
        <f>#REF!</f>
        <v>#REF!</v>
      </c>
      <c r="AI128" s="226" t="e">
        <f>#REF!</f>
        <v>#REF!</v>
      </c>
      <c r="AJ128" s="227"/>
    </row>
    <row r="129" spans="1:36" s="122" customFormat="1" ht="15.75">
      <c r="A129" s="196" t="e">
        <f>#REF!</f>
        <v>#REF!</v>
      </c>
      <c r="B129" s="114" t="e">
        <f>#REF!</f>
        <v>#REF!</v>
      </c>
      <c r="C129" s="196" t="e">
        <f>#REF!</f>
        <v>#REF!</v>
      </c>
      <c r="D129" s="118" t="e">
        <f>#REF!</f>
        <v>#REF!</v>
      </c>
      <c r="E129" s="119" t="e">
        <f>#REF!</f>
        <v>#REF!</v>
      </c>
      <c r="F129" s="119" t="e">
        <f>#REF!</f>
        <v>#REF!</v>
      </c>
      <c r="G129" s="119" t="e">
        <f>#REF!</f>
        <v>#REF!</v>
      </c>
      <c r="H129" s="119" t="e">
        <f>#REF!</f>
        <v>#REF!</v>
      </c>
      <c r="I129" s="119" t="e">
        <f>#REF!</f>
        <v>#REF!</v>
      </c>
      <c r="J129" s="119" t="e">
        <f>#REF!</f>
        <v>#REF!</v>
      </c>
      <c r="K129" s="119" t="e">
        <f>#REF!</f>
        <v>#REF!</v>
      </c>
      <c r="L129" s="119" t="e">
        <f>#REF!</f>
        <v>#REF!</v>
      </c>
      <c r="M129" s="119" t="e">
        <f>#REF!</f>
        <v>#REF!</v>
      </c>
      <c r="N129" s="119" t="e">
        <f>#REF!</f>
        <v>#REF!</v>
      </c>
      <c r="O129" s="119" t="e">
        <f>#REF!</f>
        <v>#REF!</v>
      </c>
      <c r="P129" s="119" t="e">
        <f>#REF!</f>
        <v>#REF!</v>
      </c>
      <c r="Q129" s="119" t="e">
        <f>#REF!</f>
        <v>#REF!</v>
      </c>
      <c r="R129" s="119" t="e">
        <f>#REF!</f>
        <v>#REF!</v>
      </c>
      <c r="S129" s="119" t="e">
        <f>#REF!</f>
        <v>#REF!</v>
      </c>
      <c r="T129" s="119" t="e">
        <f>#REF!</f>
        <v>#REF!</v>
      </c>
      <c r="U129" s="119" t="e">
        <f>#REF!</f>
        <v>#REF!</v>
      </c>
      <c r="V129" s="119" t="e">
        <f>#REF!</f>
        <v>#REF!</v>
      </c>
      <c r="W129" s="119" t="e">
        <f>#REF!</f>
        <v>#REF!</v>
      </c>
      <c r="X129" s="119" t="e">
        <f>#REF!</f>
        <v>#REF!</v>
      </c>
      <c r="Y129" s="119" t="e">
        <f>#REF!</f>
        <v>#REF!</v>
      </c>
      <c r="Z129" s="178" t="e">
        <f>#REF!</f>
        <v>#REF!</v>
      </c>
      <c r="AA129" s="178" t="e">
        <f>#REF!</f>
        <v>#REF!</v>
      </c>
      <c r="AB129" s="178" t="e">
        <f>#REF!</f>
        <v>#REF!</v>
      </c>
      <c r="AC129" s="225" t="e">
        <f>#REF!</f>
        <v>#REF!</v>
      </c>
      <c r="AD129" s="225" t="e">
        <f>#REF!</f>
        <v>#REF!</v>
      </c>
      <c r="AE129" s="225" t="e">
        <f>#REF!</f>
        <v>#REF!</v>
      </c>
      <c r="AF129" s="225" t="e">
        <f>#REF!</f>
        <v>#REF!</v>
      </c>
      <c r="AG129" s="225" t="e">
        <f>#REF!</f>
        <v>#REF!</v>
      </c>
      <c r="AH129" s="225" t="e">
        <f>#REF!</f>
        <v>#REF!</v>
      </c>
      <c r="AI129" s="226" t="e">
        <f>#REF!</f>
        <v>#REF!</v>
      </c>
      <c r="AJ129" s="227"/>
    </row>
    <row r="130" spans="1:36" s="122" customFormat="1" ht="15.75">
      <c r="A130" s="195" t="e">
        <f>#REF!</f>
        <v>#REF!</v>
      </c>
      <c r="B130" s="123" t="e">
        <f>#REF!</f>
        <v>#REF!</v>
      </c>
      <c r="C130" s="195" t="e">
        <f>#REF!</f>
        <v>#REF!</v>
      </c>
      <c r="D130" s="118" t="e">
        <f>#REF!</f>
        <v>#REF!</v>
      </c>
      <c r="E130" s="119" t="e">
        <f>#REF!</f>
        <v>#REF!</v>
      </c>
      <c r="F130" s="119" t="e">
        <f>#REF!</f>
        <v>#REF!</v>
      </c>
      <c r="G130" s="119" t="e">
        <f>#REF!</f>
        <v>#REF!</v>
      </c>
      <c r="H130" s="119" t="e">
        <f>#REF!</f>
        <v>#REF!</v>
      </c>
      <c r="I130" s="119" t="e">
        <f>#REF!</f>
        <v>#REF!</v>
      </c>
      <c r="J130" s="119" t="e">
        <f>#REF!</f>
        <v>#REF!</v>
      </c>
      <c r="K130" s="119" t="e">
        <f>#REF!</f>
        <v>#REF!</v>
      </c>
      <c r="L130" s="119" t="e">
        <f>#REF!</f>
        <v>#REF!</v>
      </c>
      <c r="M130" s="119" t="e">
        <f>#REF!</f>
        <v>#REF!</v>
      </c>
      <c r="N130" s="119" t="e">
        <f>#REF!</f>
        <v>#REF!</v>
      </c>
      <c r="O130" s="119" t="e">
        <f>#REF!</f>
        <v>#REF!</v>
      </c>
      <c r="P130" s="119" t="e">
        <f>#REF!</f>
        <v>#REF!</v>
      </c>
      <c r="Q130" s="119" t="e">
        <f>#REF!</f>
        <v>#REF!</v>
      </c>
      <c r="R130" s="119" t="e">
        <f>#REF!</f>
        <v>#REF!</v>
      </c>
      <c r="S130" s="119" t="e">
        <f>#REF!</f>
        <v>#REF!</v>
      </c>
      <c r="T130" s="119" t="e">
        <f>#REF!</f>
        <v>#REF!</v>
      </c>
      <c r="U130" s="119" t="e">
        <f>#REF!</f>
        <v>#REF!</v>
      </c>
      <c r="V130" s="119" t="e">
        <f>#REF!</f>
        <v>#REF!</v>
      </c>
      <c r="W130" s="119" t="e">
        <f>#REF!</f>
        <v>#REF!</v>
      </c>
      <c r="X130" s="119" t="e">
        <f>#REF!</f>
        <v>#REF!</v>
      </c>
      <c r="Y130" s="119" t="e">
        <f>#REF!</f>
        <v>#REF!</v>
      </c>
      <c r="Z130" s="178" t="e">
        <f>#REF!</f>
        <v>#REF!</v>
      </c>
      <c r="AA130" s="178" t="e">
        <f>#REF!</f>
        <v>#REF!</v>
      </c>
      <c r="AB130" s="178" t="e">
        <f>#REF!</f>
        <v>#REF!</v>
      </c>
      <c r="AC130" s="225" t="e">
        <f>#REF!</f>
        <v>#REF!</v>
      </c>
      <c r="AD130" s="225" t="e">
        <f>#REF!</f>
        <v>#REF!</v>
      </c>
      <c r="AE130" s="225" t="e">
        <f>#REF!</f>
        <v>#REF!</v>
      </c>
      <c r="AF130" s="225" t="e">
        <f>#REF!</f>
        <v>#REF!</v>
      </c>
      <c r="AG130" s="225" t="e">
        <f>#REF!</f>
        <v>#REF!</v>
      </c>
      <c r="AH130" s="225" t="e">
        <f>#REF!</f>
        <v>#REF!</v>
      </c>
      <c r="AI130" s="226" t="e">
        <f>#REF!</f>
        <v>#REF!</v>
      </c>
      <c r="AJ130" s="227"/>
    </row>
    <row r="131" spans="1:36" s="122" customFormat="1" ht="15.75">
      <c r="A131" s="196" t="e">
        <f>#REF!</f>
        <v>#REF!</v>
      </c>
      <c r="B131" s="114" t="e">
        <f>#REF!</f>
        <v>#REF!</v>
      </c>
      <c r="C131" s="196" t="e">
        <f>#REF!</f>
        <v>#REF!</v>
      </c>
      <c r="D131" s="118" t="e">
        <f>#REF!</f>
        <v>#REF!</v>
      </c>
      <c r="E131" s="119" t="e">
        <f>#REF!</f>
        <v>#REF!</v>
      </c>
      <c r="F131" s="119" t="e">
        <f>#REF!</f>
        <v>#REF!</v>
      </c>
      <c r="G131" s="119" t="e">
        <f>#REF!</f>
        <v>#REF!</v>
      </c>
      <c r="H131" s="119" t="e">
        <f>#REF!</f>
        <v>#REF!</v>
      </c>
      <c r="I131" s="119" t="e">
        <f>#REF!</f>
        <v>#REF!</v>
      </c>
      <c r="J131" s="119" t="e">
        <f>#REF!</f>
        <v>#REF!</v>
      </c>
      <c r="K131" s="119" t="e">
        <f>#REF!</f>
        <v>#REF!</v>
      </c>
      <c r="L131" s="119" t="e">
        <f>#REF!</f>
        <v>#REF!</v>
      </c>
      <c r="M131" s="119" t="e">
        <f>#REF!</f>
        <v>#REF!</v>
      </c>
      <c r="N131" s="119" t="e">
        <f>#REF!</f>
        <v>#REF!</v>
      </c>
      <c r="O131" s="119" t="e">
        <f>#REF!</f>
        <v>#REF!</v>
      </c>
      <c r="P131" s="119" t="e">
        <f>#REF!</f>
        <v>#REF!</v>
      </c>
      <c r="Q131" s="119" t="e">
        <f>#REF!</f>
        <v>#REF!</v>
      </c>
      <c r="R131" s="119" t="e">
        <f>#REF!</f>
        <v>#REF!</v>
      </c>
      <c r="S131" s="119" t="e">
        <f>#REF!</f>
        <v>#REF!</v>
      </c>
      <c r="T131" s="119" t="e">
        <f>#REF!</f>
        <v>#REF!</v>
      </c>
      <c r="U131" s="119" t="e">
        <f>#REF!</f>
        <v>#REF!</v>
      </c>
      <c r="V131" s="119" t="e">
        <f>#REF!</f>
        <v>#REF!</v>
      </c>
      <c r="W131" s="119" t="e">
        <f>#REF!</f>
        <v>#REF!</v>
      </c>
      <c r="X131" s="119" t="e">
        <f>#REF!</f>
        <v>#REF!</v>
      </c>
      <c r="Y131" s="119" t="e">
        <f>#REF!</f>
        <v>#REF!</v>
      </c>
      <c r="Z131" s="178" t="e">
        <f>#REF!</f>
        <v>#REF!</v>
      </c>
      <c r="AA131" s="178" t="e">
        <f>#REF!</f>
        <v>#REF!</v>
      </c>
      <c r="AB131" s="178" t="e">
        <f>#REF!</f>
        <v>#REF!</v>
      </c>
      <c r="AC131" s="225" t="e">
        <f>#REF!</f>
        <v>#REF!</v>
      </c>
      <c r="AD131" s="225" t="e">
        <f>#REF!</f>
        <v>#REF!</v>
      </c>
      <c r="AE131" s="225" t="e">
        <f>#REF!</f>
        <v>#REF!</v>
      </c>
      <c r="AF131" s="225" t="e">
        <f>#REF!</f>
        <v>#REF!</v>
      </c>
      <c r="AG131" s="225" t="e">
        <f>#REF!</f>
        <v>#REF!</v>
      </c>
      <c r="AH131" s="225" t="e">
        <f>#REF!</f>
        <v>#REF!</v>
      </c>
      <c r="AI131" s="226" t="e">
        <f>#REF!</f>
        <v>#REF!</v>
      </c>
      <c r="AJ131" s="227"/>
    </row>
    <row r="132" spans="1:36" s="122" customFormat="1" ht="15.75">
      <c r="A132" s="195" t="e">
        <f>#REF!</f>
        <v>#REF!</v>
      </c>
      <c r="B132" s="123" t="e">
        <f>#REF!</f>
        <v>#REF!</v>
      </c>
      <c r="C132" s="195" t="e">
        <f>#REF!</f>
        <v>#REF!</v>
      </c>
      <c r="D132" s="118" t="e">
        <f>#REF!</f>
        <v>#REF!</v>
      </c>
      <c r="E132" s="119" t="e">
        <f>#REF!</f>
        <v>#REF!</v>
      </c>
      <c r="F132" s="119" t="e">
        <f>#REF!</f>
        <v>#REF!</v>
      </c>
      <c r="G132" s="119" t="e">
        <f>#REF!</f>
        <v>#REF!</v>
      </c>
      <c r="H132" s="119" t="e">
        <f>#REF!</f>
        <v>#REF!</v>
      </c>
      <c r="I132" s="119" t="e">
        <f>#REF!</f>
        <v>#REF!</v>
      </c>
      <c r="J132" s="119" t="e">
        <f>#REF!</f>
        <v>#REF!</v>
      </c>
      <c r="K132" s="119" t="e">
        <f>#REF!</f>
        <v>#REF!</v>
      </c>
      <c r="L132" s="119" t="e">
        <f>#REF!</f>
        <v>#REF!</v>
      </c>
      <c r="M132" s="119" t="e">
        <f>#REF!</f>
        <v>#REF!</v>
      </c>
      <c r="N132" s="119" t="e">
        <f>#REF!</f>
        <v>#REF!</v>
      </c>
      <c r="O132" s="119" t="e">
        <f>#REF!</f>
        <v>#REF!</v>
      </c>
      <c r="P132" s="119" t="e">
        <f>#REF!</f>
        <v>#REF!</v>
      </c>
      <c r="Q132" s="119" t="e">
        <f>#REF!</f>
        <v>#REF!</v>
      </c>
      <c r="R132" s="119" t="e">
        <f>#REF!</f>
        <v>#REF!</v>
      </c>
      <c r="S132" s="119" t="e">
        <f>#REF!</f>
        <v>#REF!</v>
      </c>
      <c r="T132" s="119" t="e">
        <f>#REF!</f>
        <v>#REF!</v>
      </c>
      <c r="U132" s="119" t="e">
        <f>#REF!</f>
        <v>#REF!</v>
      </c>
      <c r="V132" s="119" t="e">
        <f>#REF!</f>
        <v>#REF!</v>
      </c>
      <c r="W132" s="119" t="e">
        <f>#REF!</f>
        <v>#REF!</v>
      </c>
      <c r="X132" s="119" t="e">
        <f>#REF!</f>
        <v>#REF!</v>
      </c>
      <c r="Y132" s="119" t="e">
        <f>#REF!</f>
        <v>#REF!</v>
      </c>
      <c r="Z132" s="178" t="e">
        <f>#REF!</f>
        <v>#REF!</v>
      </c>
      <c r="AA132" s="178" t="e">
        <f>#REF!</f>
        <v>#REF!</v>
      </c>
      <c r="AB132" s="178" t="e">
        <f>#REF!</f>
        <v>#REF!</v>
      </c>
      <c r="AC132" s="225" t="e">
        <f>#REF!</f>
        <v>#REF!</v>
      </c>
      <c r="AD132" s="225" t="e">
        <f>#REF!</f>
        <v>#REF!</v>
      </c>
      <c r="AE132" s="225" t="e">
        <f>#REF!</f>
        <v>#REF!</v>
      </c>
      <c r="AF132" s="225" t="e">
        <f>#REF!</f>
        <v>#REF!</v>
      </c>
      <c r="AG132" s="225" t="e">
        <f>#REF!</f>
        <v>#REF!</v>
      </c>
      <c r="AH132" s="225" t="e">
        <f>#REF!</f>
        <v>#REF!</v>
      </c>
      <c r="AI132" s="226" t="e">
        <f>#REF!</f>
        <v>#REF!</v>
      </c>
      <c r="AJ132" s="227"/>
    </row>
    <row r="133" spans="1:36" s="122" customFormat="1" ht="15.75">
      <c r="A133" s="195" t="e">
        <f>#REF!</f>
        <v>#REF!</v>
      </c>
      <c r="B133" s="123" t="e">
        <f>#REF!</f>
        <v>#REF!</v>
      </c>
      <c r="C133" s="195" t="e">
        <f>#REF!</f>
        <v>#REF!</v>
      </c>
      <c r="D133" s="118" t="e">
        <f>#REF!</f>
        <v>#REF!</v>
      </c>
      <c r="E133" s="119" t="e">
        <f>#REF!</f>
        <v>#REF!</v>
      </c>
      <c r="F133" s="119" t="e">
        <f>#REF!</f>
        <v>#REF!</v>
      </c>
      <c r="G133" s="119" t="e">
        <f>#REF!</f>
        <v>#REF!</v>
      </c>
      <c r="H133" s="119" t="e">
        <f>#REF!</f>
        <v>#REF!</v>
      </c>
      <c r="I133" s="119" t="e">
        <f>#REF!</f>
        <v>#REF!</v>
      </c>
      <c r="J133" s="119" t="e">
        <f>#REF!</f>
        <v>#REF!</v>
      </c>
      <c r="K133" s="119" t="e">
        <f>#REF!</f>
        <v>#REF!</v>
      </c>
      <c r="L133" s="119" t="e">
        <f>#REF!</f>
        <v>#REF!</v>
      </c>
      <c r="M133" s="119" t="e">
        <f>#REF!</f>
        <v>#REF!</v>
      </c>
      <c r="N133" s="119" t="e">
        <f>#REF!</f>
        <v>#REF!</v>
      </c>
      <c r="O133" s="119" t="e">
        <f>#REF!</f>
        <v>#REF!</v>
      </c>
      <c r="P133" s="119" t="e">
        <f>#REF!</f>
        <v>#REF!</v>
      </c>
      <c r="Q133" s="119" t="e">
        <f>#REF!</f>
        <v>#REF!</v>
      </c>
      <c r="R133" s="119" t="e">
        <f>#REF!</f>
        <v>#REF!</v>
      </c>
      <c r="S133" s="119" t="e">
        <f>#REF!</f>
        <v>#REF!</v>
      </c>
      <c r="T133" s="119" t="e">
        <f>#REF!</f>
        <v>#REF!</v>
      </c>
      <c r="U133" s="119" t="e">
        <f>#REF!</f>
        <v>#REF!</v>
      </c>
      <c r="V133" s="119" t="e">
        <f>#REF!</f>
        <v>#REF!</v>
      </c>
      <c r="W133" s="119" t="e">
        <f>#REF!</f>
        <v>#REF!</v>
      </c>
      <c r="X133" s="119" t="e">
        <f>#REF!</f>
        <v>#REF!</v>
      </c>
      <c r="Y133" s="119" t="e">
        <f>#REF!</f>
        <v>#REF!</v>
      </c>
      <c r="Z133" s="178" t="e">
        <f>#REF!</f>
        <v>#REF!</v>
      </c>
      <c r="AA133" s="178" t="e">
        <f>#REF!</f>
        <v>#REF!</v>
      </c>
      <c r="AB133" s="178" t="e">
        <f>#REF!</f>
        <v>#REF!</v>
      </c>
      <c r="AC133" s="225" t="e">
        <f>#REF!</f>
        <v>#REF!</v>
      </c>
      <c r="AD133" s="225" t="e">
        <f>#REF!</f>
        <v>#REF!</v>
      </c>
      <c r="AE133" s="225" t="e">
        <f>#REF!</f>
        <v>#REF!</v>
      </c>
      <c r="AF133" s="225" t="e">
        <f>#REF!</f>
        <v>#REF!</v>
      </c>
      <c r="AG133" s="225" t="e">
        <f>#REF!</f>
        <v>#REF!</v>
      </c>
      <c r="AH133" s="225" t="e">
        <f>#REF!</f>
        <v>#REF!</v>
      </c>
      <c r="AI133" s="226" t="e">
        <f>#REF!</f>
        <v>#REF!</v>
      </c>
      <c r="AJ133" s="227"/>
    </row>
    <row r="134" spans="1:36" s="122" customFormat="1" ht="15.75">
      <c r="A134" s="196" t="e">
        <f>#REF!</f>
        <v>#REF!</v>
      </c>
      <c r="B134" s="114" t="e">
        <f>#REF!</f>
        <v>#REF!</v>
      </c>
      <c r="C134" s="196" t="e">
        <f>#REF!</f>
        <v>#REF!</v>
      </c>
      <c r="D134" s="118" t="e">
        <f>#REF!</f>
        <v>#REF!</v>
      </c>
      <c r="E134" s="119" t="e">
        <f>#REF!</f>
        <v>#REF!</v>
      </c>
      <c r="F134" s="119" t="e">
        <f>#REF!</f>
        <v>#REF!</v>
      </c>
      <c r="G134" s="119" t="e">
        <f>#REF!</f>
        <v>#REF!</v>
      </c>
      <c r="H134" s="119" t="e">
        <f>#REF!</f>
        <v>#REF!</v>
      </c>
      <c r="I134" s="119" t="e">
        <f>#REF!</f>
        <v>#REF!</v>
      </c>
      <c r="J134" s="119" t="e">
        <f>#REF!</f>
        <v>#REF!</v>
      </c>
      <c r="K134" s="119" t="e">
        <f>#REF!</f>
        <v>#REF!</v>
      </c>
      <c r="L134" s="119" t="e">
        <f>#REF!</f>
        <v>#REF!</v>
      </c>
      <c r="M134" s="119" t="e">
        <f>#REF!</f>
        <v>#REF!</v>
      </c>
      <c r="N134" s="119" t="e">
        <f>#REF!</f>
        <v>#REF!</v>
      </c>
      <c r="O134" s="119" t="e">
        <f>#REF!</f>
        <v>#REF!</v>
      </c>
      <c r="P134" s="119" t="e">
        <f>#REF!</f>
        <v>#REF!</v>
      </c>
      <c r="Q134" s="119" t="e">
        <f>#REF!</f>
        <v>#REF!</v>
      </c>
      <c r="R134" s="119" t="e">
        <f>#REF!</f>
        <v>#REF!</v>
      </c>
      <c r="S134" s="119" t="e">
        <f>#REF!</f>
        <v>#REF!</v>
      </c>
      <c r="T134" s="119" t="e">
        <f>#REF!</f>
        <v>#REF!</v>
      </c>
      <c r="U134" s="119" t="e">
        <f>#REF!</f>
        <v>#REF!</v>
      </c>
      <c r="V134" s="119" t="e">
        <f>#REF!</f>
        <v>#REF!</v>
      </c>
      <c r="W134" s="119" t="e">
        <f>#REF!</f>
        <v>#REF!</v>
      </c>
      <c r="X134" s="119" t="e">
        <f>#REF!</f>
        <v>#REF!</v>
      </c>
      <c r="Y134" s="119" t="e">
        <f>#REF!</f>
        <v>#REF!</v>
      </c>
      <c r="Z134" s="178" t="e">
        <f>#REF!</f>
        <v>#REF!</v>
      </c>
      <c r="AA134" s="178" t="e">
        <f>#REF!</f>
        <v>#REF!</v>
      </c>
      <c r="AB134" s="178" t="e">
        <f>#REF!</f>
        <v>#REF!</v>
      </c>
      <c r="AC134" s="225" t="e">
        <f>#REF!</f>
        <v>#REF!</v>
      </c>
      <c r="AD134" s="225" t="e">
        <f>#REF!</f>
        <v>#REF!</v>
      </c>
      <c r="AE134" s="225" t="e">
        <f>#REF!</f>
        <v>#REF!</v>
      </c>
      <c r="AF134" s="225" t="e">
        <f>#REF!</f>
        <v>#REF!</v>
      </c>
      <c r="AG134" s="225" t="e">
        <f>#REF!</f>
        <v>#REF!</v>
      </c>
      <c r="AH134" s="225" t="e">
        <f>#REF!</f>
        <v>#REF!</v>
      </c>
      <c r="AI134" s="226" t="e">
        <f>#REF!</f>
        <v>#REF!</v>
      </c>
      <c r="AJ134" s="227"/>
    </row>
    <row r="135" spans="1:36" s="122" customFormat="1" ht="15.75">
      <c r="A135" s="195" t="e">
        <f>#REF!</f>
        <v>#REF!</v>
      </c>
      <c r="B135" s="123" t="e">
        <f>#REF!</f>
        <v>#REF!</v>
      </c>
      <c r="C135" s="195" t="e">
        <f>#REF!</f>
        <v>#REF!</v>
      </c>
      <c r="D135" s="118" t="e">
        <f>#REF!</f>
        <v>#REF!</v>
      </c>
      <c r="E135" s="119" t="e">
        <f>#REF!</f>
        <v>#REF!</v>
      </c>
      <c r="F135" s="119" t="e">
        <f>#REF!</f>
        <v>#REF!</v>
      </c>
      <c r="G135" s="119" t="e">
        <f>#REF!</f>
        <v>#REF!</v>
      </c>
      <c r="H135" s="119" t="e">
        <f>#REF!</f>
        <v>#REF!</v>
      </c>
      <c r="I135" s="119" t="e">
        <f>#REF!</f>
        <v>#REF!</v>
      </c>
      <c r="J135" s="119" t="e">
        <f>#REF!</f>
        <v>#REF!</v>
      </c>
      <c r="K135" s="119" t="e">
        <f>#REF!</f>
        <v>#REF!</v>
      </c>
      <c r="L135" s="119" t="e">
        <f>#REF!</f>
        <v>#REF!</v>
      </c>
      <c r="M135" s="119" t="e">
        <f>#REF!</f>
        <v>#REF!</v>
      </c>
      <c r="N135" s="119" t="e">
        <f>#REF!</f>
        <v>#REF!</v>
      </c>
      <c r="O135" s="119" t="e">
        <f>#REF!</f>
        <v>#REF!</v>
      </c>
      <c r="P135" s="119" t="e">
        <f>#REF!</f>
        <v>#REF!</v>
      </c>
      <c r="Q135" s="119" t="e">
        <f>#REF!</f>
        <v>#REF!</v>
      </c>
      <c r="R135" s="119" t="e">
        <f>#REF!</f>
        <v>#REF!</v>
      </c>
      <c r="S135" s="119" t="e">
        <f>#REF!</f>
        <v>#REF!</v>
      </c>
      <c r="T135" s="119" t="e">
        <f>#REF!</f>
        <v>#REF!</v>
      </c>
      <c r="U135" s="119" t="e">
        <f>#REF!</f>
        <v>#REF!</v>
      </c>
      <c r="V135" s="119" t="e">
        <f>#REF!</f>
        <v>#REF!</v>
      </c>
      <c r="W135" s="119" t="e">
        <f>#REF!</f>
        <v>#REF!</v>
      </c>
      <c r="X135" s="119" t="e">
        <f>#REF!</f>
        <v>#REF!</v>
      </c>
      <c r="Y135" s="119" t="e">
        <f>#REF!</f>
        <v>#REF!</v>
      </c>
      <c r="Z135" s="178" t="e">
        <f>#REF!</f>
        <v>#REF!</v>
      </c>
      <c r="AA135" s="178" t="e">
        <f>#REF!</f>
        <v>#REF!</v>
      </c>
      <c r="AB135" s="178" t="e">
        <f>#REF!</f>
        <v>#REF!</v>
      </c>
      <c r="AC135" s="225" t="e">
        <f>#REF!</f>
        <v>#REF!</v>
      </c>
      <c r="AD135" s="225" t="e">
        <f>#REF!</f>
        <v>#REF!</v>
      </c>
      <c r="AE135" s="225" t="e">
        <f>#REF!</f>
        <v>#REF!</v>
      </c>
      <c r="AF135" s="225" t="e">
        <f>#REF!</f>
        <v>#REF!</v>
      </c>
      <c r="AG135" s="225" t="e">
        <f>#REF!</f>
        <v>#REF!</v>
      </c>
      <c r="AH135" s="225" t="e">
        <f>#REF!</f>
        <v>#REF!</v>
      </c>
      <c r="AI135" s="226" t="e">
        <f>#REF!</f>
        <v>#REF!</v>
      </c>
      <c r="AJ135" s="227"/>
    </row>
    <row r="136" spans="1:36" s="122" customFormat="1" ht="15.75">
      <c r="A136" s="196" t="e">
        <f>#REF!</f>
        <v>#REF!</v>
      </c>
      <c r="B136" s="114" t="e">
        <f>#REF!</f>
        <v>#REF!</v>
      </c>
      <c r="C136" s="196" t="e">
        <f>#REF!</f>
        <v>#REF!</v>
      </c>
      <c r="D136" s="118" t="e">
        <f>#REF!</f>
        <v>#REF!</v>
      </c>
      <c r="E136" s="119" t="e">
        <f>#REF!</f>
        <v>#REF!</v>
      </c>
      <c r="F136" s="119" t="e">
        <f>#REF!</f>
        <v>#REF!</v>
      </c>
      <c r="G136" s="119" t="e">
        <f>#REF!</f>
        <v>#REF!</v>
      </c>
      <c r="H136" s="119" t="e">
        <f>#REF!</f>
        <v>#REF!</v>
      </c>
      <c r="I136" s="119" t="e">
        <f>#REF!</f>
        <v>#REF!</v>
      </c>
      <c r="J136" s="119" t="e">
        <f>#REF!</f>
        <v>#REF!</v>
      </c>
      <c r="K136" s="119" t="e">
        <f>#REF!</f>
        <v>#REF!</v>
      </c>
      <c r="L136" s="119" t="e">
        <f>#REF!</f>
        <v>#REF!</v>
      </c>
      <c r="M136" s="119" t="e">
        <f>#REF!</f>
        <v>#REF!</v>
      </c>
      <c r="N136" s="119" t="e">
        <f>#REF!</f>
        <v>#REF!</v>
      </c>
      <c r="O136" s="119" t="e">
        <f>#REF!</f>
        <v>#REF!</v>
      </c>
      <c r="P136" s="119" t="e">
        <f>#REF!</f>
        <v>#REF!</v>
      </c>
      <c r="Q136" s="119" t="e">
        <f>#REF!</f>
        <v>#REF!</v>
      </c>
      <c r="R136" s="119" t="e">
        <f>#REF!</f>
        <v>#REF!</v>
      </c>
      <c r="S136" s="119" t="e">
        <f>#REF!</f>
        <v>#REF!</v>
      </c>
      <c r="T136" s="119" t="e">
        <f>#REF!</f>
        <v>#REF!</v>
      </c>
      <c r="U136" s="119" t="e">
        <f>#REF!</f>
        <v>#REF!</v>
      </c>
      <c r="V136" s="119" t="e">
        <f>#REF!</f>
        <v>#REF!</v>
      </c>
      <c r="W136" s="119" t="e">
        <f>#REF!</f>
        <v>#REF!</v>
      </c>
      <c r="X136" s="119" t="e">
        <f>#REF!</f>
        <v>#REF!</v>
      </c>
      <c r="Y136" s="119" t="e">
        <f>#REF!</f>
        <v>#REF!</v>
      </c>
      <c r="Z136" s="178" t="e">
        <f>#REF!</f>
        <v>#REF!</v>
      </c>
      <c r="AA136" s="178" t="e">
        <f>#REF!</f>
        <v>#REF!</v>
      </c>
      <c r="AB136" s="178" t="e">
        <f>#REF!</f>
        <v>#REF!</v>
      </c>
      <c r="AC136" s="225" t="e">
        <f>#REF!</f>
        <v>#REF!</v>
      </c>
      <c r="AD136" s="225" t="e">
        <f>#REF!</f>
        <v>#REF!</v>
      </c>
      <c r="AE136" s="225" t="e">
        <f>#REF!</f>
        <v>#REF!</v>
      </c>
      <c r="AF136" s="225" t="e">
        <f>#REF!</f>
        <v>#REF!</v>
      </c>
      <c r="AG136" s="225" t="e">
        <f>#REF!</f>
        <v>#REF!</v>
      </c>
      <c r="AH136" s="225" t="e">
        <f>#REF!</f>
        <v>#REF!</v>
      </c>
      <c r="AI136" s="226" t="e">
        <f>#REF!</f>
        <v>#REF!</v>
      </c>
      <c r="AJ136" s="227"/>
    </row>
    <row r="137" spans="1:36" s="122" customFormat="1" ht="15.75">
      <c r="A137" s="195" t="e">
        <f>#REF!</f>
        <v>#REF!</v>
      </c>
      <c r="B137" s="123" t="e">
        <f>#REF!</f>
        <v>#REF!</v>
      </c>
      <c r="C137" s="195" t="e">
        <f>#REF!</f>
        <v>#REF!</v>
      </c>
      <c r="D137" s="118" t="e">
        <f>#REF!</f>
        <v>#REF!</v>
      </c>
      <c r="E137" s="119" t="e">
        <f>#REF!</f>
        <v>#REF!</v>
      </c>
      <c r="F137" s="119" t="e">
        <f>#REF!</f>
        <v>#REF!</v>
      </c>
      <c r="G137" s="119" t="e">
        <f>#REF!</f>
        <v>#REF!</v>
      </c>
      <c r="H137" s="119" t="e">
        <f>#REF!</f>
        <v>#REF!</v>
      </c>
      <c r="I137" s="119" t="e">
        <f>#REF!</f>
        <v>#REF!</v>
      </c>
      <c r="J137" s="119" t="e">
        <f>#REF!</f>
        <v>#REF!</v>
      </c>
      <c r="K137" s="119" t="e">
        <f>#REF!</f>
        <v>#REF!</v>
      </c>
      <c r="L137" s="119" t="e">
        <f>#REF!</f>
        <v>#REF!</v>
      </c>
      <c r="M137" s="119" t="e">
        <f>#REF!</f>
        <v>#REF!</v>
      </c>
      <c r="N137" s="119" t="e">
        <f>#REF!</f>
        <v>#REF!</v>
      </c>
      <c r="O137" s="119" t="e">
        <f>#REF!</f>
        <v>#REF!</v>
      </c>
      <c r="P137" s="119" t="e">
        <f>#REF!</f>
        <v>#REF!</v>
      </c>
      <c r="Q137" s="119" t="e">
        <f>#REF!</f>
        <v>#REF!</v>
      </c>
      <c r="R137" s="119" t="e">
        <f>#REF!</f>
        <v>#REF!</v>
      </c>
      <c r="S137" s="119" t="e">
        <f>#REF!</f>
        <v>#REF!</v>
      </c>
      <c r="T137" s="119" t="e">
        <f>#REF!</f>
        <v>#REF!</v>
      </c>
      <c r="U137" s="119" t="e">
        <f>#REF!</f>
        <v>#REF!</v>
      </c>
      <c r="V137" s="119" t="e">
        <f>#REF!</f>
        <v>#REF!</v>
      </c>
      <c r="W137" s="119" t="e">
        <f>#REF!</f>
        <v>#REF!</v>
      </c>
      <c r="X137" s="119" t="e">
        <f>#REF!</f>
        <v>#REF!</v>
      </c>
      <c r="Y137" s="119" t="e">
        <f>#REF!</f>
        <v>#REF!</v>
      </c>
      <c r="Z137" s="178" t="e">
        <f>#REF!</f>
        <v>#REF!</v>
      </c>
      <c r="AA137" s="178" t="e">
        <f>#REF!</f>
        <v>#REF!</v>
      </c>
      <c r="AB137" s="178" t="e">
        <f>#REF!</f>
        <v>#REF!</v>
      </c>
      <c r="AC137" s="225" t="e">
        <f>#REF!</f>
        <v>#REF!</v>
      </c>
      <c r="AD137" s="225" t="e">
        <f>#REF!</f>
        <v>#REF!</v>
      </c>
      <c r="AE137" s="225" t="e">
        <f>#REF!</f>
        <v>#REF!</v>
      </c>
      <c r="AF137" s="225" t="e">
        <f>#REF!</f>
        <v>#REF!</v>
      </c>
      <c r="AG137" s="225" t="e">
        <f>#REF!</f>
        <v>#REF!</v>
      </c>
      <c r="AH137" s="225" t="e">
        <f>#REF!</f>
        <v>#REF!</v>
      </c>
      <c r="AI137" s="226" t="e">
        <f>#REF!</f>
        <v>#REF!</v>
      </c>
      <c r="AJ137" s="227"/>
    </row>
    <row r="138" spans="1:36" s="122" customFormat="1" ht="15.75">
      <c r="A138" s="195" t="e">
        <f>#REF!</f>
        <v>#REF!</v>
      </c>
      <c r="B138" s="123" t="e">
        <f>#REF!</f>
        <v>#REF!</v>
      </c>
      <c r="C138" s="195" t="e">
        <f>#REF!</f>
        <v>#REF!</v>
      </c>
      <c r="D138" s="118" t="e">
        <f>#REF!</f>
        <v>#REF!</v>
      </c>
      <c r="E138" s="119" t="e">
        <f>#REF!</f>
        <v>#REF!</v>
      </c>
      <c r="F138" s="119" t="e">
        <f>#REF!</f>
        <v>#REF!</v>
      </c>
      <c r="G138" s="119" t="e">
        <f>#REF!</f>
        <v>#REF!</v>
      </c>
      <c r="H138" s="119" t="e">
        <f>#REF!</f>
        <v>#REF!</v>
      </c>
      <c r="I138" s="119" t="e">
        <f>#REF!</f>
        <v>#REF!</v>
      </c>
      <c r="J138" s="119" t="e">
        <f>#REF!</f>
        <v>#REF!</v>
      </c>
      <c r="K138" s="119" t="e">
        <f>#REF!</f>
        <v>#REF!</v>
      </c>
      <c r="L138" s="119" t="e">
        <f>#REF!</f>
        <v>#REF!</v>
      </c>
      <c r="M138" s="119" t="e">
        <f>#REF!</f>
        <v>#REF!</v>
      </c>
      <c r="N138" s="119" t="e">
        <f>#REF!</f>
        <v>#REF!</v>
      </c>
      <c r="O138" s="119" t="e">
        <f>#REF!</f>
        <v>#REF!</v>
      </c>
      <c r="P138" s="119" t="e">
        <f>#REF!</f>
        <v>#REF!</v>
      </c>
      <c r="Q138" s="119" t="e">
        <f>#REF!</f>
        <v>#REF!</v>
      </c>
      <c r="R138" s="119" t="e">
        <f>#REF!</f>
        <v>#REF!</v>
      </c>
      <c r="S138" s="119" t="e">
        <f>#REF!</f>
        <v>#REF!</v>
      </c>
      <c r="T138" s="119" t="e">
        <f>#REF!</f>
        <v>#REF!</v>
      </c>
      <c r="U138" s="119" t="e">
        <f>#REF!</f>
        <v>#REF!</v>
      </c>
      <c r="V138" s="119" t="e">
        <f>#REF!</f>
        <v>#REF!</v>
      </c>
      <c r="W138" s="119" t="e">
        <f>#REF!</f>
        <v>#REF!</v>
      </c>
      <c r="X138" s="119" t="e">
        <f>#REF!</f>
        <v>#REF!</v>
      </c>
      <c r="Y138" s="119" t="e">
        <f>#REF!</f>
        <v>#REF!</v>
      </c>
      <c r="Z138" s="178" t="e">
        <f>#REF!</f>
        <v>#REF!</v>
      </c>
      <c r="AA138" s="178" t="e">
        <f>#REF!</f>
        <v>#REF!</v>
      </c>
      <c r="AB138" s="178" t="e">
        <f>#REF!</f>
        <v>#REF!</v>
      </c>
      <c r="AC138" s="225" t="e">
        <f>#REF!</f>
        <v>#REF!</v>
      </c>
      <c r="AD138" s="225" t="e">
        <f>#REF!</f>
        <v>#REF!</v>
      </c>
      <c r="AE138" s="225" t="e">
        <f>#REF!</f>
        <v>#REF!</v>
      </c>
      <c r="AF138" s="225" t="e">
        <f>#REF!</f>
        <v>#REF!</v>
      </c>
      <c r="AG138" s="225" t="e">
        <f>#REF!</f>
        <v>#REF!</v>
      </c>
      <c r="AH138" s="225" t="e">
        <f>#REF!</f>
        <v>#REF!</v>
      </c>
      <c r="AI138" s="226" t="e">
        <f>#REF!</f>
        <v>#REF!</v>
      </c>
      <c r="AJ138" s="227"/>
    </row>
    <row r="139" spans="1:36" s="122" customFormat="1" ht="15.75">
      <c r="A139" s="196" t="e">
        <f>#REF!</f>
        <v>#REF!</v>
      </c>
      <c r="B139" s="114" t="e">
        <f>#REF!</f>
        <v>#REF!</v>
      </c>
      <c r="C139" s="196" t="e">
        <f>#REF!</f>
        <v>#REF!</v>
      </c>
      <c r="D139" s="118" t="e">
        <f>#REF!</f>
        <v>#REF!</v>
      </c>
      <c r="E139" s="119" t="e">
        <f>#REF!</f>
        <v>#REF!</v>
      </c>
      <c r="F139" s="119" t="e">
        <f>#REF!</f>
        <v>#REF!</v>
      </c>
      <c r="G139" s="119" t="e">
        <f>#REF!</f>
        <v>#REF!</v>
      </c>
      <c r="H139" s="119" t="e">
        <f>#REF!</f>
        <v>#REF!</v>
      </c>
      <c r="I139" s="119" t="e">
        <f>#REF!</f>
        <v>#REF!</v>
      </c>
      <c r="J139" s="119" t="e">
        <f>#REF!</f>
        <v>#REF!</v>
      </c>
      <c r="K139" s="119" t="e">
        <f>#REF!</f>
        <v>#REF!</v>
      </c>
      <c r="L139" s="119" t="e">
        <f>#REF!</f>
        <v>#REF!</v>
      </c>
      <c r="M139" s="119" t="e">
        <f>#REF!</f>
        <v>#REF!</v>
      </c>
      <c r="N139" s="119" t="e">
        <f>#REF!</f>
        <v>#REF!</v>
      </c>
      <c r="O139" s="119" t="e">
        <f>#REF!</f>
        <v>#REF!</v>
      </c>
      <c r="P139" s="119" t="e">
        <f>#REF!</f>
        <v>#REF!</v>
      </c>
      <c r="Q139" s="119" t="e">
        <f>#REF!</f>
        <v>#REF!</v>
      </c>
      <c r="R139" s="119" t="e">
        <f>#REF!</f>
        <v>#REF!</v>
      </c>
      <c r="S139" s="119" t="e">
        <f>#REF!</f>
        <v>#REF!</v>
      </c>
      <c r="T139" s="119" t="e">
        <f>#REF!</f>
        <v>#REF!</v>
      </c>
      <c r="U139" s="119" t="e">
        <f>#REF!</f>
        <v>#REF!</v>
      </c>
      <c r="V139" s="119" t="e">
        <f>#REF!</f>
        <v>#REF!</v>
      </c>
      <c r="W139" s="119" t="e">
        <f>#REF!</f>
        <v>#REF!</v>
      </c>
      <c r="X139" s="119" t="e">
        <f>#REF!</f>
        <v>#REF!</v>
      </c>
      <c r="Y139" s="119" t="e">
        <f>#REF!</f>
        <v>#REF!</v>
      </c>
      <c r="Z139" s="178" t="e">
        <f>#REF!</f>
        <v>#REF!</v>
      </c>
      <c r="AA139" s="178" t="e">
        <f>#REF!</f>
        <v>#REF!</v>
      </c>
      <c r="AB139" s="178" t="e">
        <f>#REF!</f>
        <v>#REF!</v>
      </c>
      <c r="AC139" s="225" t="e">
        <f>#REF!</f>
        <v>#REF!</v>
      </c>
      <c r="AD139" s="225" t="e">
        <f>#REF!</f>
        <v>#REF!</v>
      </c>
      <c r="AE139" s="225" t="e">
        <f>#REF!</f>
        <v>#REF!</v>
      </c>
      <c r="AF139" s="225" t="e">
        <f>#REF!</f>
        <v>#REF!</v>
      </c>
      <c r="AG139" s="225" t="e">
        <f>#REF!</f>
        <v>#REF!</v>
      </c>
      <c r="AH139" s="225" t="e">
        <f>#REF!</f>
        <v>#REF!</v>
      </c>
      <c r="AI139" s="226" t="e">
        <f>#REF!</f>
        <v>#REF!</v>
      </c>
      <c r="AJ139" s="227"/>
    </row>
    <row r="140" spans="1:36" s="122" customFormat="1" ht="15.75">
      <c r="A140" s="195" t="e">
        <f>#REF!</f>
        <v>#REF!</v>
      </c>
      <c r="B140" s="123" t="e">
        <f>#REF!</f>
        <v>#REF!</v>
      </c>
      <c r="C140" s="195" t="e">
        <f>#REF!</f>
        <v>#REF!</v>
      </c>
      <c r="D140" s="118" t="e">
        <f>#REF!</f>
        <v>#REF!</v>
      </c>
      <c r="E140" s="119" t="e">
        <f>#REF!</f>
        <v>#REF!</v>
      </c>
      <c r="F140" s="119" t="e">
        <f>#REF!</f>
        <v>#REF!</v>
      </c>
      <c r="G140" s="119" t="e">
        <f>#REF!</f>
        <v>#REF!</v>
      </c>
      <c r="H140" s="119" t="e">
        <f>#REF!</f>
        <v>#REF!</v>
      </c>
      <c r="I140" s="119" t="e">
        <f>#REF!</f>
        <v>#REF!</v>
      </c>
      <c r="J140" s="119" t="e">
        <f>#REF!</f>
        <v>#REF!</v>
      </c>
      <c r="K140" s="119" t="e">
        <f>#REF!</f>
        <v>#REF!</v>
      </c>
      <c r="L140" s="119" t="e">
        <f>#REF!</f>
        <v>#REF!</v>
      </c>
      <c r="M140" s="119" t="e">
        <f>#REF!</f>
        <v>#REF!</v>
      </c>
      <c r="N140" s="119" t="e">
        <f>#REF!</f>
        <v>#REF!</v>
      </c>
      <c r="O140" s="119" t="e">
        <f>#REF!</f>
        <v>#REF!</v>
      </c>
      <c r="P140" s="119" t="e">
        <f>#REF!</f>
        <v>#REF!</v>
      </c>
      <c r="Q140" s="119" t="e">
        <f>#REF!</f>
        <v>#REF!</v>
      </c>
      <c r="R140" s="119" t="e">
        <f>#REF!</f>
        <v>#REF!</v>
      </c>
      <c r="S140" s="119" t="e">
        <f>#REF!</f>
        <v>#REF!</v>
      </c>
      <c r="T140" s="119" t="e">
        <f>#REF!</f>
        <v>#REF!</v>
      </c>
      <c r="U140" s="119" t="e">
        <f>#REF!</f>
        <v>#REF!</v>
      </c>
      <c r="V140" s="119" t="e">
        <f>#REF!</f>
        <v>#REF!</v>
      </c>
      <c r="W140" s="119" t="e">
        <f>#REF!</f>
        <v>#REF!</v>
      </c>
      <c r="X140" s="119" t="e">
        <f>#REF!</f>
        <v>#REF!</v>
      </c>
      <c r="Y140" s="119" t="e">
        <f>#REF!</f>
        <v>#REF!</v>
      </c>
      <c r="Z140" s="178" t="e">
        <f>#REF!</f>
        <v>#REF!</v>
      </c>
      <c r="AA140" s="178" t="e">
        <f>#REF!</f>
        <v>#REF!</v>
      </c>
      <c r="AB140" s="178" t="e">
        <f>#REF!</f>
        <v>#REF!</v>
      </c>
      <c r="AC140" s="225" t="e">
        <f>#REF!</f>
        <v>#REF!</v>
      </c>
      <c r="AD140" s="225" t="e">
        <f>#REF!</f>
        <v>#REF!</v>
      </c>
      <c r="AE140" s="225" t="e">
        <f>#REF!</f>
        <v>#REF!</v>
      </c>
      <c r="AF140" s="225" t="e">
        <f>#REF!</f>
        <v>#REF!</v>
      </c>
      <c r="AG140" s="225" t="e">
        <f>#REF!</f>
        <v>#REF!</v>
      </c>
      <c r="AH140" s="225" t="e">
        <f>#REF!</f>
        <v>#REF!</v>
      </c>
      <c r="AI140" s="226" t="e">
        <f>#REF!</f>
        <v>#REF!</v>
      </c>
      <c r="AJ140" s="227"/>
    </row>
    <row r="141" spans="1:36" s="122" customFormat="1" ht="15.75">
      <c r="A141" s="196" t="e">
        <f>#REF!</f>
        <v>#REF!</v>
      </c>
      <c r="B141" s="114" t="e">
        <f>#REF!</f>
        <v>#REF!</v>
      </c>
      <c r="C141" s="196" t="e">
        <f>#REF!</f>
        <v>#REF!</v>
      </c>
      <c r="D141" s="118" t="e">
        <f>#REF!</f>
        <v>#REF!</v>
      </c>
      <c r="E141" s="119" t="e">
        <f>#REF!</f>
        <v>#REF!</v>
      </c>
      <c r="F141" s="119" t="e">
        <f>#REF!</f>
        <v>#REF!</v>
      </c>
      <c r="G141" s="119" t="e">
        <f>#REF!</f>
        <v>#REF!</v>
      </c>
      <c r="H141" s="119" t="e">
        <f>#REF!</f>
        <v>#REF!</v>
      </c>
      <c r="I141" s="119" t="e">
        <f>#REF!</f>
        <v>#REF!</v>
      </c>
      <c r="J141" s="119" t="e">
        <f>#REF!</f>
        <v>#REF!</v>
      </c>
      <c r="K141" s="119" t="e">
        <f>#REF!</f>
        <v>#REF!</v>
      </c>
      <c r="L141" s="119" t="e">
        <f>#REF!</f>
        <v>#REF!</v>
      </c>
      <c r="M141" s="119" t="e">
        <f>#REF!</f>
        <v>#REF!</v>
      </c>
      <c r="N141" s="119" t="e">
        <f>#REF!</f>
        <v>#REF!</v>
      </c>
      <c r="O141" s="119" t="e">
        <f>#REF!</f>
        <v>#REF!</v>
      </c>
      <c r="P141" s="119" t="e">
        <f>#REF!</f>
        <v>#REF!</v>
      </c>
      <c r="Q141" s="119" t="e">
        <f>#REF!</f>
        <v>#REF!</v>
      </c>
      <c r="R141" s="119" t="e">
        <f>#REF!</f>
        <v>#REF!</v>
      </c>
      <c r="S141" s="119" t="e">
        <f>#REF!</f>
        <v>#REF!</v>
      </c>
      <c r="T141" s="119" t="e">
        <f>#REF!</f>
        <v>#REF!</v>
      </c>
      <c r="U141" s="119" t="e">
        <f>#REF!</f>
        <v>#REF!</v>
      </c>
      <c r="V141" s="119" t="e">
        <f>#REF!</f>
        <v>#REF!</v>
      </c>
      <c r="W141" s="119" t="e">
        <f>#REF!</f>
        <v>#REF!</v>
      </c>
      <c r="X141" s="119" t="e">
        <f>#REF!</f>
        <v>#REF!</v>
      </c>
      <c r="Y141" s="119" t="e">
        <f>#REF!</f>
        <v>#REF!</v>
      </c>
      <c r="Z141" s="178" t="e">
        <f>#REF!</f>
        <v>#REF!</v>
      </c>
      <c r="AA141" s="178" t="e">
        <f>#REF!</f>
        <v>#REF!</v>
      </c>
      <c r="AB141" s="178" t="e">
        <f>#REF!</f>
        <v>#REF!</v>
      </c>
      <c r="AC141" s="225" t="e">
        <f>#REF!</f>
        <v>#REF!</v>
      </c>
      <c r="AD141" s="225" t="e">
        <f>#REF!</f>
        <v>#REF!</v>
      </c>
      <c r="AE141" s="225" t="e">
        <f>#REF!</f>
        <v>#REF!</v>
      </c>
      <c r="AF141" s="225" t="e">
        <f>#REF!</f>
        <v>#REF!</v>
      </c>
      <c r="AG141" s="225" t="e">
        <f>#REF!</f>
        <v>#REF!</v>
      </c>
      <c r="AH141" s="225" t="e">
        <f>#REF!</f>
        <v>#REF!</v>
      </c>
      <c r="AI141" s="226" t="e">
        <f>#REF!</f>
        <v>#REF!</v>
      </c>
      <c r="AJ141" s="227"/>
    </row>
    <row r="142" spans="1:36" s="122" customFormat="1" ht="15.75">
      <c r="A142" s="195" t="e">
        <f>#REF!</f>
        <v>#REF!</v>
      </c>
      <c r="B142" s="123" t="e">
        <f>#REF!</f>
        <v>#REF!</v>
      </c>
      <c r="C142" s="195" t="e">
        <f>#REF!</f>
        <v>#REF!</v>
      </c>
      <c r="D142" s="118" t="e">
        <f>#REF!</f>
        <v>#REF!</v>
      </c>
      <c r="E142" s="119" t="e">
        <f>#REF!</f>
        <v>#REF!</v>
      </c>
      <c r="F142" s="119" t="e">
        <f>#REF!</f>
        <v>#REF!</v>
      </c>
      <c r="G142" s="119" t="e">
        <f>#REF!</f>
        <v>#REF!</v>
      </c>
      <c r="H142" s="119" t="e">
        <f>#REF!</f>
        <v>#REF!</v>
      </c>
      <c r="I142" s="119" t="e">
        <f>#REF!</f>
        <v>#REF!</v>
      </c>
      <c r="J142" s="119" t="e">
        <f>#REF!</f>
        <v>#REF!</v>
      </c>
      <c r="K142" s="119" t="e">
        <f>#REF!</f>
        <v>#REF!</v>
      </c>
      <c r="L142" s="119" t="e">
        <f>#REF!</f>
        <v>#REF!</v>
      </c>
      <c r="M142" s="119" t="e">
        <f>#REF!</f>
        <v>#REF!</v>
      </c>
      <c r="N142" s="119" t="e">
        <f>#REF!</f>
        <v>#REF!</v>
      </c>
      <c r="O142" s="119" t="e">
        <f>#REF!</f>
        <v>#REF!</v>
      </c>
      <c r="P142" s="119" t="e">
        <f>#REF!</f>
        <v>#REF!</v>
      </c>
      <c r="Q142" s="119" t="e">
        <f>#REF!</f>
        <v>#REF!</v>
      </c>
      <c r="R142" s="119" t="e">
        <f>#REF!</f>
        <v>#REF!</v>
      </c>
      <c r="S142" s="119" t="e">
        <f>#REF!</f>
        <v>#REF!</v>
      </c>
      <c r="T142" s="119" t="e">
        <f>#REF!</f>
        <v>#REF!</v>
      </c>
      <c r="U142" s="119" t="e">
        <f>#REF!</f>
        <v>#REF!</v>
      </c>
      <c r="V142" s="119" t="e">
        <f>#REF!</f>
        <v>#REF!</v>
      </c>
      <c r="W142" s="119" t="e">
        <f>#REF!</f>
        <v>#REF!</v>
      </c>
      <c r="X142" s="119" t="e">
        <f>#REF!</f>
        <v>#REF!</v>
      </c>
      <c r="Y142" s="119" t="e">
        <f>#REF!</f>
        <v>#REF!</v>
      </c>
      <c r="Z142" s="178" t="e">
        <f>#REF!</f>
        <v>#REF!</v>
      </c>
      <c r="AA142" s="178" t="e">
        <f>#REF!</f>
        <v>#REF!</v>
      </c>
      <c r="AB142" s="178" t="e">
        <f>#REF!</f>
        <v>#REF!</v>
      </c>
      <c r="AC142" s="225" t="e">
        <f>#REF!</f>
        <v>#REF!</v>
      </c>
      <c r="AD142" s="225" t="e">
        <f>#REF!</f>
        <v>#REF!</v>
      </c>
      <c r="AE142" s="225" t="e">
        <f>#REF!</f>
        <v>#REF!</v>
      </c>
      <c r="AF142" s="225" t="e">
        <f>#REF!</f>
        <v>#REF!</v>
      </c>
      <c r="AG142" s="225" t="e">
        <f>#REF!</f>
        <v>#REF!</v>
      </c>
      <c r="AH142" s="225" t="e">
        <f>#REF!</f>
        <v>#REF!</v>
      </c>
      <c r="AI142" s="226" t="e">
        <f>#REF!</f>
        <v>#REF!</v>
      </c>
      <c r="AJ142" s="227"/>
    </row>
    <row r="143" spans="1:36" s="122" customFormat="1" ht="15.75">
      <c r="A143" s="196" t="e">
        <f>#REF!</f>
        <v>#REF!</v>
      </c>
      <c r="B143" s="114" t="e">
        <f>#REF!</f>
        <v>#REF!</v>
      </c>
      <c r="C143" s="196" t="e">
        <f>#REF!</f>
        <v>#REF!</v>
      </c>
      <c r="D143" s="118" t="e">
        <f>#REF!</f>
        <v>#REF!</v>
      </c>
      <c r="E143" s="119" t="e">
        <f>#REF!</f>
        <v>#REF!</v>
      </c>
      <c r="F143" s="119" t="e">
        <f>#REF!</f>
        <v>#REF!</v>
      </c>
      <c r="G143" s="119" t="e">
        <f>#REF!</f>
        <v>#REF!</v>
      </c>
      <c r="H143" s="119" t="e">
        <f>#REF!</f>
        <v>#REF!</v>
      </c>
      <c r="I143" s="119" t="e">
        <f>#REF!</f>
        <v>#REF!</v>
      </c>
      <c r="J143" s="119" t="e">
        <f>#REF!</f>
        <v>#REF!</v>
      </c>
      <c r="K143" s="119" t="e">
        <f>#REF!</f>
        <v>#REF!</v>
      </c>
      <c r="L143" s="119" t="e">
        <f>#REF!</f>
        <v>#REF!</v>
      </c>
      <c r="M143" s="119" t="e">
        <f>#REF!</f>
        <v>#REF!</v>
      </c>
      <c r="N143" s="119" t="e">
        <f>#REF!</f>
        <v>#REF!</v>
      </c>
      <c r="O143" s="119" t="e">
        <f>#REF!</f>
        <v>#REF!</v>
      </c>
      <c r="P143" s="119" t="e">
        <f>#REF!</f>
        <v>#REF!</v>
      </c>
      <c r="Q143" s="119" t="e">
        <f>#REF!</f>
        <v>#REF!</v>
      </c>
      <c r="R143" s="119" t="e">
        <f>#REF!</f>
        <v>#REF!</v>
      </c>
      <c r="S143" s="119" t="e">
        <f>#REF!</f>
        <v>#REF!</v>
      </c>
      <c r="T143" s="119" t="e">
        <f>#REF!</f>
        <v>#REF!</v>
      </c>
      <c r="U143" s="119" t="e">
        <f>#REF!</f>
        <v>#REF!</v>
      </c>
      <c r="V143" s="119" t="e">
        <f>#REF!</f>
        <v>#REF!</v>
      </c>
      <c r="W143" s="119" t="e">
        <f>#REF!</f>
        <v>#REF!</v>
      </c>
      <c r="X143" s="119" t="e">
        <f>#REF!</f>
        <v>#REF!</v>
      </c>
      <c r="Y143" s="119" t="e">
        <f>#REF!</f>
        <v>#REF!</v>
      </c>
      <c r="Z143" s="178" t="e">
        <f>#REF!</f>
        <v>#REF!</v>
      </c>
      <c r="AA143" s="178" t="e">
        <f>#REF!</f>
        <v>#REF!</v>
      </c>
      <c r="AB143" s="178" t="e">
        <f>#REF!</f>
        <v>#REF!</v>
      </c>
      <c r="AC143" s="225" t="e">
        <f>#REF!</f>
        <v>#REF!</v>
      </c>
      <c r="AD143" s="225" t="e">
        <f>#REF!</f>
        <v>#REF!</v>
      </c>
      <c r="AE143" s="225" t="e">
        <f>#REF!</f>
        <v>#REF!</v>
      </c>
      <c r="AF143" s="225" t="e">
        <f>#REF!</f>
        <v>#REF!</v>
      </c>
      <c r="AG143" s="225" t="e">
        <f>#REF!</f>
        <v>#REF!</v>
      </c>
      <c r="AH143" s="225" t="e">
        <f>#REF!</f>
        <v>#REF!</v>
      </c>
      <c r="AI143" s="226" t="e">
        <f>#REF!</f>
        <v>#REF!</v>
      </c>
      <c r="AJ143" s="227"/>
    </row>
    <row r="144" spans="1:36" s="122" customFormat="1" ht="15.75">
      <c r="A144" s="195" t="e">
        <f>#REF!</f>
        <v>#REF!</v>
      </c>
      <c r="B144" s="123" t="e">
        <f>#REF!</f>
        <v>#REF!</v>
      </c>
      <c r="C144" s="195" t="e">
        <f>#REF!</f>
        <v>#REF!</v>
      </c>
      <c r="D144" s="118" t="e">
        <f>#REF!</f>
        <v>#REF!</v>
      </c>
      <c r="E144" s="119" t="e">
        <f>#REF!</f>
        <v>#REF!</v>
      </c>
      <c r="F144" s="119" t="e">
        <f>#REF!</f>
        <v>#REF!</v>
      </c>
      <c r="G144" s="119" t="e">
        <f>#REF!</f>
        <v>#REF!</v>
      </c>
      <c r="H144" s="119" t="e">
        <f>#REF!</f>
        <v>#REF!</v>
      </c>
      <c r="I144" s="119" t="e">
        <f>#REF!</f>
        <v>#REF!</v>
      </c>
      <c r="J144" s="119" t="e">
        <f>#REF!</f>
        <v>#REF!</v>
      </c>
      <c r="K144" s="119" t="e">
        <f>#REF!</f>
        <v>#REF!</v>
      </c>
      <c r="L144" s="119" t="e">
        <f>#REF!</f>
        <v>#REF!</v>
      </c>
      <c r="M144" s="119" t="e">
        <f>#REF!</f>
        <v>#REF!</v>
      </c>
      <c r="N144" s="119" t="e">
        <f>#REF!</f>
        <v>#REF!</v>
      </c>
      <c r="O144" s="119" t="e">
        <f>#REF!</f>
        <v>#REF!</v>
      </c>
      <c r="P144" s="119" t="e">
        <f>#REF!</f>
        <v>#REF!</v>
      </c>
      <c r="Q144" s="119" t="e">
        <f>#REF!</f>
        <v>#REF!</v>
      </c>
      <c r="R144" s="119" t="e">
        <f>#REF!</f>
        <v>#REF!</v>
      </c>
      <c r="S144" s="119" t="e">
        <f>#REF!</f>
        <v>#REF!</v>
      </c>
      <c r="T144" s="119" t="e">
        <f>#REF!</f>
        <v>#REF!</v>
      </c>
      <c r="U144" s="119" t="e">
        <f>#REF!</f>
        <v>#REF!</v>
      </c>
      <c r="V144" s="119" t="e">
        <f>#REF!</f>
        <v>#REF!</v>
      </c>
      <c r="W144" s="119" t="e">
        <f>#REF!</f>
        <v>#REF!</v>
      </c>
      <c r="X144" s="119" t="e">
        <f>#REF!</f>
        <v>#REF!</v>
      </c>
      <c r="Y144" s="119" t="e">
        <f>#REF!</f>
        <v>#REF!</v>
      </c>
      <c r="Z144" s="178" t="e">
        <f>#REF!</f>
        <v>#REF!</v>
      </c>
      <c r="AA144" s="178" t="e">
        <f>#REF!</f>
        <v>#REF!</v>
      </c>
      <c r="AB144" s="178" t="e">
        <f>#REF!</f>
        <v>#REF!</v>
      </c>
      <c r="AC144" s="225" t="e">
        <f>#REF!</f>
        <v>#REF!</v>
      </c>
      <c r="AD144" s="225" t="e">
        <f>#REF!</f>
        <v>#REF!</v>
      </c>
      <c r="AE144" s="225" t="e">
        <f>#REF!</f>
        <v>#REF!</v>
      </c>
      <c r="AF144" s="225" t="e">
        <f>#REF!</f>
        <v>#REF!</v>
      </c>
      <c r="AG144" s="225" t="e">
        <f>#REF!</f>
        <v>#REF!</v>
      </c>
      <c r="AH144" s="225" t="e">
        <f>#REF!</f>
        <v>#REF!</v>
      </c>
      <c r="AI144" s="226" t="e">
        <f>#REF!</f>
        <v>#REF!</v>
      </c>
      <c r="AJ144" s="227"/>
    </row>
    <row r="145" spans="1:36" s="122" customFormat="1" ht="15.75">
      <c r="A145" s="196" t="e">
        <f>#REF!</f>
        <v>#REF!</v>
      </c>
      <c r="B145" s="114" t="e">
        <f>#REF!</f>
        <v>#REF!</v>
      </c>
      <c r="C145" s="196" t="e">
        <f>#REF!</f>
        <v>#REF!</v>
      </c>
      <c r="D145" s="118" t="e">
        <f>#REF!</f>
        <v>#REF!</v>
      </c>
      <c r="E145" s="119" t="e">
        <f>#REF!</f>
        <v>#REF!</v>
      </c>
      <c r="F145" s="119" t="e">
        <f>#REF!</f>
        <v>#REF!</v>
      </c>
      <c r="G145" s="119" t="e">
        <f>#REF!</f>
        <v>#REF!</v>
      </c>
      <c r="H145" s="119" t="e">
        <f>#REF!</f>
        <v>#REF!</v>
      </c>
      <c r="I145" s="119" t="e">
        <f>#REF!</f>
        <v>#REF!</v>
      </c>
      <c r="J145" s="119" t="e">
        <f>#REF!</f>
        <v>#REF!</v>
      </c>
      <c r="K145" s="119" t="e">
        <f>#REF!</f>
        <v>#REF!</v>
      </c>
      <c r="L145" s="119" t="e">
        <f>#REF!</f>
        <v>#REF!</v>
      </c>
      <c r="M145" s="119" t="e">
        <f>#REF!</f>
        <v>#REF!</v>
      </c>
      <c r="N145" s="119" t="e">
        <f>#REF!</f>
        <v>#REF!</v>
      </c>
      <c r="O145" s="119" t="e">
        <f>#REF!</f>
        <v>#REF!</v>
      </c>
      <c r="P145" s="119" t="e">
        <f>#REF!</f>
        <v>#REF!</v>
      </c>
      <c r="Q145" s="119" t="e">
        <f>#REF!</f>
        <v>#REF!</v>
      </c>
      <c r="R145" s="119" t="e">
        <f>#REF!</f>
        <v>#REF!</v>
      </c>
      <c r="S145" s="119" t="e">
        <f>#REF!</f>
        <v>#REF!</v>
      </c>
      <c r="T145" s="119" t="e">
        <f>#REF!</f>
        <v>#REF!</v>
      </c>
      <c r="U145" s="119" t="e">
        <f>#REF!</f>
        <v>#REF!</v>
      </c>
      <c r="V145" s="119" t="e">
        <f>#REF!</f>
        <v>#REF!</v>
      </c>
      <c r="W145" s="119" t="e">
        <f>#REF!</f>
        <v>#REF!</v>
      </c>
      <c r="X145" s="119" t="e">
        <f>#REF!</f>
        <v>#REF!</v>
      </c>
      <c r="Y145" s="119" t="e">
        <f>#REF!</f>
        <v>#REF!</v>
      </c>
      <c r="Z145" s="178" t="e">
        <f>#REF!</f>
        <v>#REF!</v>
      </c>
      <c r="AA145" s="178" t="e">
        <f>#REF!</f>
        <v>#REF!</v>
      </c>
      <c r="AB145" s="178" t="e">
        <f>#REF!</f>
        <v>#REF!</v>
      </c>
      <c r="AC145" s="225" t="e">
        <f>#REF!</f>
        <v>#REF!</v>
      </c>
      <c r="AD145" s="225" t="e">
        <f>#REF!</f>
        <v>#REF!</v>
      </c>
      <c r="AE145" s="225" t="e">
        <f>#REF!</f>
        <v>#REF!</v>
      </c>
      <c r="AF145" s="225" t="e">
        <f>#REF!</f>
        <v>#REF!</v>
      </c>
      <c r="AG145" s="225" t="e">
        <f>#REF!</f>
        <v>#REF!</v>
      </c>
      <c r="AH145" s="225" t="e">
        <f>#REF!</f>
        <v>#REF!</v>
      </c>
      <c r="AI145" s="226" t="e">
        <f>#REF!</f>
        <v>#REF!</v>
      </c>
      <c r="AJ145" s="227"/>
    </row>
    <row r="146" spans="1:36" s="122" customFormat="1" ht="15.75">
      <c r="A146" s="195" t="e">
        <f>#REF!</f>
        <v>#REF!</v>
      </c>
      <c r="B146" s="123" t="e">
        <f>#REF!</f>
        <v>#REF!</v>
      </c>
      <c r="C146" s="195" t="e">
        <f>#REF!</f>
        <v>#REF!</v>
      </c>
      <c r="D146" s="118" t="e">
        <f>#REF!</f>
        <v>#REF!</v>
      </c>
      <c r="E146" s="119" t="e">
        <f>#REF!</f>
        <v>#REF!</v>
      </c>
      <c r="F146" s="119" t="e">
        <f>#REF!</f>
        <v>#REF!</v>
      </c>
      <c r="G146" s="119" t="e">
        <f>#REF!</f>
        <v>#REF!</v>
      </c>
      <c r="H146" s="119" t="e">
        <f>#REF!</f>
        <v>#REF!</v>
      </c>
      <c r="I146" s="119" t="e">
        <f>#REF!</f>
        <v>#REF!</v>
      </c>
      <c r="J146" s="119" t="e">
        <f>#REF!</f>
        <v>#REF!</v>
      </c>
      <c r="K146" s="119" t="e">
        <f>#REF!</f>
        <v>#REF!</v>
      </c>
      <c r="L146" s="119" t="e">
        <f>#REF!</f>
        <v>#REF!</v>
      </c>
      <c r="M146" s="119" t="e">
        <f>#REF!</f>
        <v>#REF!</v>
      </c>
      <c r="N146" s="119" t="e">
        <f>#REF!</f>
        <v>#REF!</v>
      </c>
      <c r="O146" s="119" t="e">
        <f>#REF!</f>
        <v>#REF!</v>
      </c>
      <c r="P146" s="119" t="e">
        <f>#REF!</f>
        <v>#REF!</v>
      </c>
      <c r="Q146" s="119" t="e">
        <f>#REF!</f>
        <v>#REF!</v>
      </c>
      <c r="R146" s="119" t="e">
        <f>#REF!</f>
        <v>#REF!</v>
      </c>
      <c r="S146" s="119" t="e">
        <f>#REF!</f>
        <v>#REF!</v>
      </c>
      <c r="T146" s="119" t="e">
        <f>#REF!</f>
        <v>#REF!</v>
      </c>
      <c r="U146" s="119" t="e">
        <f>#REF!</f>
        <v>#REF!</v>
      </c>
      <c r="V146" s="119" t="e">
        <f>#REF!</f>
        <v>#REF!</v>
      </c>
      <c r="W146" s="119" t="e">
        <f>#REF!</f>
        <v>#REF!</v>
      </c>
      <c r="X146" s="119" t="e">
        <f>#REF!</f>
        <v>#REF!</v>
      </c>
      <c r="Y146" s="119" t="e">
        <f>#REF!</f>
        <v>#REF!</v>
      </c>
      <c r="Z146" s="178" t="e">
        <f>#REF!</f>
        <v>#REF!</v>
      </c>
      <c r="AA146" s="178" t="e">
        <f>#REF!</f>
        <v>#REF!</v>
      </c>
      <c r="AB146" s="178" t="e">
        <f>#REF!</f>
        <v>#REF!</v>
      </c>
      <c r="AC146" s="225" t="e">
        <f>#REF!</f>
        <v>#REF!</v>
      </c>
      <c r="AD146" s="225" t="e">
        <f>#REF!</f>
        <v>#REF!</v>
      </c>
      <c r="AE146" s="225" t="e">
        <f>#REF!</f>
        <v>#REF!</v>
      </c>
      <c r="AF146" s="225" t="e">
        <f>#REF!</f>
        <v>#REF!</v>
      </c>
      <c r="AG146" s="225" t="e">
        <f>#REF!</f>
        <v>#REF!</v>
      </c>
      <c r="AH146" s="225" t="e">
        <f>#REF!</f>
        <v>#REF!</v>
      </c>
      <c r="AI146" s="226" t="e">
        <f>#REF!</f>
        <v>#REF!</v>
      </c>
      <c r="AJ146" s="227"/>
    </row>
    <row r="147" spans="1:36" s="122" customFormat="1" ht="15.75">
      <c r="A147" s="196" t="e">
        <f>#REF!</f>
        <v>#REF!</v>
      </c>
      <c r="B147" s="114" t="e">
        <f>#REF!</f>
        <v>#REF!</v>
      </c>
      <c r="C147" s="196" t="e">
        <f>#REF!</f>
        <v>#REF!</v>
      </c>
      <c r="D147" s="118" t="e">
        <f>#REF!</f>
        <v>#REF!</v>
      </c>
      <c r="E147" s="119" t="e">
        <f>#REF!</f>
        <v>#REF!</v>
      </c>
      <c r="F147" s="119" t="e">
        <f>#REF!</f>
        <v>#REF!</v>
      </c>
      <c r="G147" s="119" t="e">
        <f>#REF!</f>
        <v>#REF!</v>
      </c>
      <c r="H147" s="119" t="e">
        <f>#REF!</f>
        <v>#REF!</v>
      </c>
      <c r="I147" s="119" t="e">
        <f>#REF!</f>
        <v>#REF!</v>
      </c>
      <c r="J147" s="119" t="e">
        <f>#REF!</f>
        <v>#REF!</v>
      </c>
      <c r="K147" s="119" t="e">
        <f>#REF!</f>
        <v>#REF!</v>
      </c>
      <c r="L147" s="119" t="e">
        <f>#REF!</f>
        <v>#REF!</v>
      </c>
      <c r="M147" s="119" t="e">
        <f>#REF!</f>
        <v>#REF!</v>
      </c>
      <c r="N147" s="119" t="e">
        <f>#REF!</f>
        <v>#REF!</v>
      </c>
      <c r="O147" s="119" t="e">
        <f>#REF!</f>
        <v>#REF!</v>
      </c>
      <c r="P147" s="119" t="e">
        <f>#REF!</f>
        <v>#REF!</v>
      </c>
      <c r="Q147" s="119" t="e">
        <f>#REF!</f>
        <v>#REF!</v>
      </c>
      <c r="R147" s="119" t="e">
        <f>#REF!</f>
        <v>#REF!</v>
      </c>
      <c r="S147" s="119" t="e">
        <f>#REF!</f>
        <v>#REF!</v>
      </c>
      <c r="T147" s="119" t="e">
        <f>#REF!</f>
        <v>#REF!</v>
      </c>
      <c r="U147" s="119" t="e">
        <f>#REF!</f>
        <v>#REF!</v>
      </c>
      <c r="V147" s="119" t="e">
        <f>#REF!</f>
        <v>#REF!</v>
      </c>
      <c r="W147" s="119" t="e">
        <f>#REF!</f>
        <v>#REF!</v>
      </c>
      <c r="X147" s="119" t="e">
        <f>#REF!</f>
        <v>#REF!</v>
      </c>
      <c r="Y147" s="119" t="e">
        <f>#REF!</f>
        <v>#REF!</v>
      </c>
      <c r="Z147" s="178" t="e">
        <f>#REF!</f>
        <v>#REF!</v>
      </c>
      <c r="AA147" s="178" t="e">
        <f>#REF!</f>
        <v>#REF!</v>
      </c>
      <c r="AB147" s="178" t="e">
        <f>#REF!</f>
        <v>#REF!</v>
      </c>
      <c r="AC147" s="225" t="e">
        <f>#REF!</f>
        <v>#REF!</v>
      </c>
      <c r="AD147" s="225" t="e">
        <f>#REF!</f>
        <v>#REF!</v>
      </c>
      <c r="AE147" s="225" t="e">
        <f>#REF!</f>
        <v>#REF!</v>
      </c>
      <c r="AF147" s="225" t="e">
        <f>#REF!</f>
        <v>#REF!</v>
      </c>
      <c r="AG147" s="225" t="e">
        <f>#REF!</f>
        <v>#REF!</v>
      </c>
      <c r="AH147" s="225" t="e">
        <f>#REF!</f>
        <v>#REF!</v>
      </c>
      <c r="AI147" s="226" t="e">
        <f>#REF!</f>
        <v>#REF!</v>
      </c>
      <c r="AJ147" s="227"/>
    </row>
    <row r="148" spans="1:36" s="122" customFormat="1" ht="15.75">
      <c r="A148" s="195" t="e">
        <f>#REF!</f>
        <v>#REF!</v>
      </c>
      <c r="B148" s="123" t="e">
        <f>#REF!</f>
        <v>#REF!</v>
      </c>
      <c r="C148" s="195" t="e">
        <f>#REF!</f>
        <v>#REF!</v>
      </c>
      <c r="D148" s="118" t="e">
        <f>#REF!</f>
        <v>#REF!</v>
      </c>
      <c r="E148" s="119" t="e">
        <f>#REF!</f>
        <v>#REF!</v>
      </c>
      <c r="F148" s="119" t="e">
        <f>#REF!</f>
        <v>#REF!</v>
      </c>
      <c r="G148" s="119" t="e">
        <f>#REF!</f>
        <v>#REF!</v>
      </c>
      <c r="H148" s="119" t="e">
        <f>#REF!</f>
        <v>#REF!</v>
      </c>
      <c r="I148" s="119" t="e">
        <f>#REF!</f>
        <v>#REF!</v>
      </c>
      <c r="J148" s="119" t="e">
        <f>#REF!</f>
        <v>#REF!</v>
      </c>
      <c r="K148" s="119" t="e">
        <f>#REF!</f>
        <v>#REF!</v>
      </c>
      <c r="L148" s="119" t="e">
        <f>#REF!</f>
        <v>#REF!</v>
      </c>
      <c r="M148" s="119" t="e">
        <f>#REF!</f>
        <v>#REF!</v>
      </c>
      <c r="N148" s="119" t="e">
        <f>#REF!</f>
        <v>#REF!</v>
      </c>
      <c r="O148" s="119" t="e">
        <f>#REF!</f>
        <v>#REF!</v>
      </c>
      <c r="P148" s="119" t="e">
        <f>#REF!</f>
        <v>#REF!</v>
      </c>
      <c r="Q148" s="119" t="e">
        <f>#REF!</f>
        <v>#REF!</v>
      </c>
      <c r="R148" s="119" t="e">
        <f>#REF!</f>
        <v>#REF!</v>
      </c>
      <c r="S148" s="119" t="e">
        <f>#REF!</f>
        <v>#REF!</v>
      </c>
      <c r="T148" s="119" t="e">
        <f>#REF!</f>
        <v>#REF!</v>
      </c>
      <c r="U148" s="119" t="e">
        <f>#REF!</f>
        <v>#REF!</v>
      </c>
      <c r="V148" s="119" t="e">
        <f>#REF!</f>
        <v>#REF!</v>
      </c>
      <c r="W148" s="119" t="e">
        <f>#REF!</f>
        <v>#REF!</v>
      </c>
      <c r="X148" s="119" t="e">
        <f>#REF!</f>
        <v>#REF!</v>
      </c>
      <c r="Y148" s="119" t="e">
        <f>#REF!</f>
        <v>#REF!</v>
      </c>
      <c r="Z148" s="178" t="e">
        <f>#REF!</f>
        <v>#REF!</v>
      </c>
      <c r="AA148" s="178" t="e">
        <f>#REF!</f>
        <v>#REF!</v>
      </c>
      <c r="AB148" s="178" t="e">
        <f>#REF!</f>
        <v>#REF!</v>
      </c>
      <c r="AC148" s="225" t="e">
        <f>#REF!</f>
        <v>#REF!</v>
      </c>
      <c r="AD148" s="225" t="e">
        <f>#REF!</f>
        <v>#REF!</v>
      </c>
      <c r="AE148" s="225" t="e">
        <f>#REF!</f>
        <v>#REF!</v>
      </c>
      <c r="AF148" s="225" t="e">
        <f>#REF!</f>
        <v>#REF!</v>
      </c>
      <c r="AG148" s="225" t="e">
        <f>#REF!</f>
        <v>#REF!</v>
      </c>
      <c r="AH148" s="225" t="e">
        <f>#REF!</f>
        <v>#REF!</v>
      </c>
      <c r="AI148" s="226" t="e">
        <f>#REF!</f>
        <v>#REF!</v>
      </c>
      <c r="AJ148" s="227"/>
    </row>
    <row r="149" spans="1:36" s="122" customFormat="1" ht="15.75">
      <c r="A149" s="196" t="e">
        <f>#REF!</f>
        <v>#REF!</v>
      </c>
      <c r="B149" s="114" t="e">
        <f>#REF!</f>
        <v>#REF!</v>
      </c>
      <c r="C149" s="196" t="e">
        <f>#REF!</f>
        <v>#REF!</v>
      </c>
      <c r="D149" s="118" t="e">
        <f>#REF!</f>
        <v>#REF!</v>
      </c>
      <c r="E149" s="119" t="e">
        <f>#REF!</f>
        <v>#REF!</v>
      </c>
      <c r="F149" s="119" t="e">
        <f>#REF!</f>
        <v>#REF!</v>
      </c>
      <c r="G149" s="119" t="e">
        <f>#REF!</f>
        <v>#REF!</v>
      </c>
      <c r="H149" s="119" t="e">
        <f>#REF!</f>
        <v>#REF!</v>
      </c>
      <c r="I149" s="119" t="e">
        <f>#REF!</f>
        <v>#REF!</v>
      </c>
      <c r="J149" s="119" t="e">
        <f>#REF!</f>
        <v>#REF!</v>
      </c>
      <c r="K149" s="119" t="e">
        <f>#REF!</f>
        <v>#REF!</v>
      </c>
      <c r="L149" s="119" t="e">
        <f>#REF!</f>
        <v>#REF!</v>
      </c>
      <c r="M149" s="119" t="e">
        <f>#REF!</f>
        <v>#REF!</v>
      </c>
      <c r="N149" s="119" t="e">
        <f>#REF!</f>
        <v>#REF!</v>
      </c>
      <c r="O149" s="119" t="e">
        <f>#REF!</f>
        <v>#REF!</v>
      </c>
      <c r="P149" s="119" t="e">
        <f>#REF!</f>
        <v>#REF!</v>
      </c>
      <c r="Q149" s="119" t="e">
        <f>#REF!</f>
        <v>#REF!</v>
      </c>
      <c r="R149" s="119" t="e">
        <f>#REF!</f>
        <v>#REF!</v>
      </c>
      <c r="S149" s="119" t="e">
        <f>#REF!</f>
        <v>#REF!</v>
      </c>
      <c r="T149" s="119" t="e">
        <f>#REF!</f>
        <v>#REF!</v>
      </c>
      <c r="U149" s="119" t="e">
        <f>#REF!</f>
        <v>#REF!</v>
      </c>
      <c r="V149" s="119" t="e">
        <f>#REF!</f>
        <v>#REF!</v>
      </c>
      <c r="W149" s="119" t="e">
        <f>#REF!</f>
        <v>#REF!</v>
      </c>
      <c r="X149" s="119" t="e">
        <f>#REF!</f>
        <v>#REF!</v>
      </c>
      <c r="Y149" s="119" t="e">
        <f>#REF!</f>
        <v>#REF!</v>
      </c>
      <c r="Z149" s="178" t="e">
        <f>#REF!</f>
        <v>#REF!</v>
      </c>
      <c r="AA149" s="178" t="e">
        <f>#REF!</f>
        <v>#REF!</v>
      </c>
      <c r="AB149" s="178" t="e">
        <f>#REF!</f>
        <v>#REF!</v>
      </c>
      <c r="AC149" s="225" t="e">
        <f>#REF!</f>
        <v>#REF!</v>
      </c>
      <c r="AD149" s="225" t="e">
        <f>#REF!</f>
        <v>#REF!</v>
      </c>
      <c r="AE149" s="225" t="e">
        <f>#REF!</f>
        <v>#REF!</v>
      </c>
      <c r="AF149" s="225" t="e">
        <f>#REF!</f>
        <v>#REF!</v>
      </c>
      <c r="AG149" s="225" t="e">
        <f>#REF!</f>
        <v>#REF!</v>
      </c>
      <c r="AH149" s="225" t="e">
        <f>#REF!</f>
        <v>#REF!</v>
      </c>
      <c r="AI149" s="226" t="e">
        <f>#REF!</f>
        <v>#REF!</v>
      </c>
      <c r="AJ149" s="227"/>
    </row>
    <row r="150" spans="1:36" s="122" customFormat="1" ht="15.75">
      <c r="A150" s="195" t="e">
        <f>#REF!</f>
        <v>#REF!</v>
      </c>
      <c r="B150" s="123" t="e">
        <f>#REF!</f>
        <v>#REF!</v>
      </c>
      <c r="C150" s="195" t="e">
        <f>#REF!</f>
        <v>#REF!</v>
      </c>
      <c r="D150" s="118" t="e">
        <f>#REF!</f>
        <v>#REF!</v>
      </c>
      <c r="E150" s="119" t="e">
        <f>#REF!</f>
        <v>#REF!</v>
      </c>
      <c r="F150" s="119" t="e">
        <f>#REF!</f>
        <v>#REF!</v>
      </c>
      <c r="G150" s="119" t="e">
        <f>#REF!</f>
        <v>#REF!</v>
      </c>
      <c r="H150" s="119" t="e">
        <f>#REF!</f>
        <v>#REF!</v>
      </c>
      <c r="I150" s="119" t="e">
        <f>#REF!</f>
        <v>#REF!</v>
      </c>
      <c r="J150" s="119" t="e">
        <f>#REF!</f>
        <v>#REF!</v>
      </c>
      <c r="K150" s="119" t="e">
        <f>#REF!</f>
        <v>#REF!</v>
      </c>
      <c r="L150" s="119" t="e">
        <f>#REF!</f>
        <v>#REF!</v>
      </c>
      <c r="M150" s="119" t="e">
        <f>#REF!</f>
        <v>#REF!</v>
      </c>
      <c r="N150" s="119" t="e">
        <f>#REF!</f>
        <v>#REF!</v>
      </c>
      <c r="O150" s="119" t="e">
        <f>#REF!</f>
        <v>#REF!</v>
      </c>
      <c r="P150" s="119" t="e">
        <f>#REF!</f>
        <v>#REF!</v>
      </c>
      <c r="Q150" s="119" t="e">
        <f>#REF!</f>
        <v>#REF!</v>
      </c>
      <c r="R150" s="119" t="e">
        <f>#REF!</f>
        <v>#REF!</v>
      </c>
      <c r="S150" s="119" t="e">
        <f>#REF!</f>
        <v>#REF!</v>
      </c>
      <c r="T150" s="119" t="e">
        <f>#REF!</f>
        <v>#REF!</v>
      </c>
      <c r="U150" s="119" t="e">
        <f>#REF!</f>
        <v>#REF!</v>
      </c>
      <c r="V150" s="119" t="e">
        <f>#REF!</f>
        <v>#REF!</v>
      </c>
      <c r="W150" s="119" t="e">
        <f>#REF!</f>
        <v>#REF!</v>
      </c>
      <c r="X150" s="119" t="e">
        <f>#REF!</f>
        <v>#REF!</v>
      </c>
      <c r="Y150" s="119" t="e">
        <f>#REF!</f>
        <v>#REF!</v>
      </c>
      <c r="Z150" s="178" t="e">
        <f>#REF!</f>
        <v>#REF!</v>
      </c>
      <c r="AA150" s="178" t="e">
        <f>#REF!</f>
        <v>#REF!</v>
      </c>
      <c r="AB150" s="178" t="e">
        <f>#REF!</f>
        <v>#REF!</v>
      </c>
      <c r="AC150" s="225" t="e">
        <f>#REF!</f>
        <v>#REF!</v>
      </c>
      <c r="AD150" s="225" t="e">
        <f>#REF!</f>
        <v>#REF!</v>
      </c>
      <c r="AE150" s="225" t="e">
        <f>#REF!</f>
        <v>#REF!</v>
      </c>
      <c r="AF150" s="225" t="e">
        <f>#REF!</f>
        <v>#REF!</v>
      </c>
      <c r="AG150" s="225" t="e">
        <f>#REF!</f>
        <v>#REF!</v>
      </c>
      <c r="AH150" s="225" t="e">
        <f>#REF!</f>
        <v>#REF!</v>
      </c>
      <c r="AI150" s="226" t="e">
        <f>#REF!</f>
        <v>#REF!</v>
      </c>
      <c r="AJ150" s="227"/>
    </row>
    <row r="151" spans="1:36" s="122" customFormat="1" ht="15.75">
      <c r="A151" s="196" t="e">
        <f>#REF!</f>
        <v>#REF!</v>
      </c>
      <c r="B151" s="114" t="e">
        <f>#REF!</f>
        <v>#REF!</v>
      </c>
      <c r="C151" s="196" t="e">
        <f>#REF!</f>
        <v>#REF!</v>
      </c>
      <c r="D151" s="118" t="e">
        <f>#REF!</f>
        <v>#REF!</v>
      </c>
      <c r="E151" s="119" t="e">
        <f>#REF!</f>
        <v>#REF!</v>
      </c>
      <c r="F151" s="119" t="e">
        <f>#REF!</f>
        <v>#REF!</v>
      </c>
      <c r="G151" s="119" t="e">
        <f>#REF!</f>
        <v>#REF!</v>
      </c>
      <c r="H151" s="119" t="e">
        <f>#REF!</f>
        <v>#REF!</v>
      </c>
      <c r="I151" s="119" t="e">
        <f>#REF!</f>
        <v>#REF!</v>
      </c>
      <c r="J151" s="119" t="e">
        <f>#REF!</f>
        <v>#REF!</v>
      </c>
      <c r="K151" s="119" t="e">
        <f>#REF!</f>
        <v>#REF!</v>
      </c>
      <c r="L151" s="119" t="e">
        <f>#REF!</f>
        <v>#REF!</v>
      </c>
      <c r="M151" s="119" t="e">
        <f>#REF!</f>
        <v>#REF!</v>
      </c>
      <c r="N151" s="119" t="e">
        <f>#REF!</f>
        <v>#REF!</v>
      </c>
      <c r="O151" s="119" t="e">
        <f>#REF!</f>
        <v>#REF!</v>
      </c>
      <c r="P151" s="119" t="e">
        <f>#REF!</f>
        <v>#REF!</v>
      </c>
      <c r="Q151" s="119" t="e">
        <f>#REF!</f>
        <v>#REF!</v>
      </c>
      <c r="R151" s="119" t="e">
        <f>#REF!</f>
        <v>#REF!</v>
      </c>
      <c r="S151" s="119" t="e">
        <f>#REF!</f>
        <v>#REF!</v>
      </c>
      <c r="T151" s="119" t="e">
        <f>#REF!</f>
        <v>#REF!</v>
      </c>
      <c r="U151" s="119" t="e">
        <f>#REF!</f>
        <v>#REF!</v>
      </c>
      <c r="V151" s="119" t="e">
        <f>#REF!</f>
        <v>#REF!</v>
      </c>
      <c r="W151" s="119" t="e">
        <f>#REF!</f>
        <v>#REF!</v>
      </c>
      <c r="X151" s="119" t="e">
        <f>#REF!</f>
        <v>#REF!</v>
      </c>
      <c r="Y151" s="119" t="e">
        <f>#REF!</f>
        <v>#REF!</v>
      </c>
      <c r="Z151" s="178" t="e">
        <f>#REF!</f>
        <v>#REF!</v>
      </c>
      <c r="AA151" s="178" t="e">
        <f>#REF!</f>
        <v>#REF!</v>
      </c>
      <c r="AB151" s="178" t="e">
        <f>#REF!</f>
        <v>#REF!</v>
      </c>
      <c r="AC151" s="225" t="e">
        <f>#REF!</f>
        <v>#REF!</v>
      </c>
      <c r="AD151" s="225" t="e">
        <f>#REF!</f>
        <v>#REF!</v>
      </c>
      <c r="AE151" s="225" t="e">
        <f>#REF!</f>
        <v>#REF!</v>
      </c>
      <c r="AF151" s="225" t="e">
        <f>#REF!</f>
        <v>#REF!</v>
      </c>
      <c r="AG151" s="225" t="e">
        <f>#REF!</f>
        <v>#REF!</v>
      </c>
      <c r="AH151" s="225" t="e">
        <f>#REF!</f>
        <v>#REF!</v>
      </c>
      <c r="AI151" s="226" t="e">
        <f>#REF!</f>
        <v>#REF!</v>
      </c>
      <c r="AJ151" s="227"/>
    </row>
    <row r="152" spans="1:36" s="122" customFormat="1" ht="15.75">
      <c r="A152" s="195" t="e">
        <f>#REF!</f>
        <v>#REF!</v>
      </c>
      <c r="B152" s="123" t="e">
        <f>#REF!</f>
        <v>#REF!</v>
      </c>
      <c r="C152" s="195" t="e">
        <f>#REF!</f>
        <v>#REF!</v>
      </c>
      <c r="D152" s="118" t="e">
        <f>#REF!</f>
        <v>#REF!</v>
      </c>
      <c r="E152" s="119" t="e">
        <f>#REF!</f>
        <v>#REF!</v>
      </c>
      <c r="F152" s="119" t="e">
        <f>#REF!</f>
        <v>#REF!</v>
      </c>
      <c r="G152" s="119" t="e">
        <f>#REF!</f>
        <v>#REF!</v>
      </c>
      <c r="H152" s="119" t="e">
        <f>#REF!</f>
        <v>#REF!</v>
      </c>
      <c r="I152" s="119" t="e">
        <f>#REF!</f>
        <v>#REF!</v>
      </c>
      <c r="J152" s="119" t="e">
        <f>#REF!</f>
        <v>#REF!</v>
      </c>
      <c r="K152" s="119" t="e">
        <f>#REF!</f>
        <v>#REF!</v>
      </c>
      <c r="L152" s="119" t="e">
        <f>#REF!</f>
        <v>#REF!</v>
      </c>
      <c r="M152" s="119" t="e">
        <f>#REF!</f>
        <v>#REF!</v>
      </c>
      <c r="N152" s="119" t="e">
        <f>#REF!</f>
        <v>#REF!</v>
      </c>
      <c r="O152" s="119" t="e">
        <f>#REF!</f>
        <v>#REF!</v>
      </c>
      <c r="P152" s="119" t="e">
        <f>#REF!</f>
        <v>#REF!</v>
      </c>
      <c r="Q152" s="119" t="e">
        <f>#REF!</f>
        <v>#REF!</v>
      </c>
      <c r="R152" s="119" t="e">
        <f>#REF!</f>
        <v>#REF!</v>
      </c>
      <c r="S152" s="119" t="e">
        <f>#REF!</f>
        <v>#REF!</v>
      </c>
      <c r="T152" s="119" t="e">
        <f>#REF!</f>
        <v>#REF!</v>
      </c>
      <c r="U152" s="119" t="e">
        <f>#REF!</f>
        <v>#REF!</v>
      </c>
      <c r="V152" s="119" t="e">
        <f>#REF!</f>
        <v>#REF!</v>
      </c>
      <c r="W152" s="119" t="e">
        <f>#REF!</f>
        <v>#REF!</v>
      </c>
      <c r="X152" s="119" t="e">
        <f>#REF!</f>
        <v>#REF!</v>
      </c>
      <c r="Y152" s="119" t="e">
        <f>#REF!</f>
        <v>#REF!</v>
      </c>
      <c r="Z152" s="178" t="e">
        <f>#REF!</f>
        <v>#REF!</v>
      </c>
      <c r="AA152" s="178" t="e">
        <f>#REF!</f>
        <v>#REF!</v>
      </c>
      <c r="AB152" s="178" t="e">
        <f>#REF!</f>
        <v>#REF!</v>
      </c>
      <c r="AC152" s="225" t="e">
        <f>#REF!</f>
        <v>#REF!</v>
      </c>
      <c r="AD152" s="225" t="e">
        <f>#REF!</f>
        <v>#REF!</v>
      </c>
      <c r="AE152" s="225" t="e">
        <f>#REF!</f>
        <v>#REF!</v>
      </c>
      <c r="AF152" s="225" t="e">
        <f>#REF!</f>
        <v>#REF!</v>
      </c>
      <c r="AG152" s="225" t="e">
        <f>#REF!</f>
        <v>#REF!</v>
      </c>
      <c r="AH152" s="225" t="e">
        <f>#REF!</f>
        <v>#REF!</v>
      </c>
      <c r="AI152" s="226" t="e">
        <f>#REF!</f>
        <v>#REF!</v>
      </c>
      <c r="AJ152" s="227"/>
    </row>
    <row r="153" spans="1:36" s="122" customFormat="1" ht="15.75">
      <c r="A153" s="196" t="e">
        <f>#REF!</f>
        <v>#REF!</v>
      </c>
      <c r="B153" s="114" t="e">
        <f>#REF!</f>
        <v>#REF!</v>
      </c>
      <c r="C153" s="196" t="e">
        <f>#REF!</f>
        <v>#REF!</v>
      </c>
      <c r="D153" s="118" t="e">
        <f>#REF!</f>
        <v>#REF!</v>
      </c>
      <c r="E153" s="119" t="e">
        <f>#REF!</f>
        <v>#REF!</v>
      </c>
      <c r="F153" s="119" t="e">
        <f>#REF!</f>
        <v>#REF!</v>
      </c>
      <c r="G153" s="119" t="e">
        <f>#REF!</f>
        <v>#REF!</v>
      </c>
      <c r="H153" s="119" t="e">
        <f>#REF!</f>
        <v>#REF!</v>
      </c>
      <c r="I153" s="119" t="e">
        <f>#REF!</f>
        <v>#REF!</v>
      </c>
      <c r="J153" s="119" t="e">
        <f>#REF!</f>
        <v>#REF!</v>
      </c>
      <c r="K153" s="119" t="e">
        <f>#REF!</f>
        <v>#REF!</v>
      </c>
      <c r="L153" s="119" t="e">
        <f>#REF!</f>
        <v>#REF!</v>
      </c>
      <c r="M153" s="119" t="e">
        <f>#REF!</f>
        <v>#REF!</v>
      </c>
      <c r="N153" s="119" t="e">
        <f>#REF!</f>
        <v>#REF!</v>
      </c>
      <c r="O153" s="119" t="e">
        <f>#REF!</f>
        <v>#REF!</v>
      </c>
      <c r="P153" s="119" t="e">
        <f>#REF!</f>
        <v>#REF!</v>
      </c>
      <c r="Q153" s="119" t="e">
        <f>#REF!</f>
        <v>#REF!</v>
      </c>
      <c r="R153" s="119" t="e">
        <f>#REF!</f>
        <v>#REF!</v>
      </c>
      <c r="S153" s="119" t="e">
        <f>#REF!</f>
        <v>#REF!</v>
      </c>
      <c r="T153" s="119" t="e">
        <f>#REF!</f>
        <v>#REF!</v>
      </c>
      <c r="U153" s="119" t="e">
        <f>#REF!</f>
        <v>#REF!</v>
      </c>
      <c r="V153" s="119" t="e">
        <f>#REF!</f>
        <v>#REF!</v>
      </c>
      <c r="W153" s="119" t="e">
        <f>#REF!</f>
        <v>#REF!</v>
      </c>
      <c r="X153" s="119" t="e">
        <f>#REF!</f>
        <v>#REF!</v>
      </c>
      <c r="Y153" s="119" t="e">
        <f>#REF!</f>
        <v>#REF!</v>
      </c>
      <c r="Z153" s="178" t="e">
        <f>#REF!</f>
        <v>#REF!</v>
      </c>
      <c r="AA153" s="178" t="e">
        <f>#REF!</f>
        <v>#REF!</v>
      </c>
      <c r="AB153" s="178" t="e">
        <f>#REF!</f>
        <v>#REF!</v>
      </c>
      <c r="AC153" s="225" t="e">
        <f>#REF!</f>
        <v>#REF!</v>
      </c>
      <c r="AD153" s="225" t="e">
        <f>#REF!</f>
        <v>#REF!</v>
      </c>
      <c r="AE153" s="225" t="e">
        <f>#REF!</f>
        <v>#REF!</v>
      </c>
      <c r="AF153" s="225" t="e">
        <f>#REF!</f>
        <v>#REF!</v>
      </c>
      <c r="AG153" s="225" t="e">
        <f>#REF!</f>
        <v>#REF!</v>
      </c>
      <c r="AH153" s="225" t="e">
        <f>#REF!</f>
        <v>#REF!</v>
      </c>
      <c r="AI153" s="226" t="e">
        <f>#REF!</f>
        <v>#REF!</v>
      </c>
      <c r="AJ153" s="227"/>
    </row>
    <row r="154" spans="1:36" s="122" customFormat="1" ht="15.75">
      <c r="A154" s="195" t="e">
        <f>#REF!</f>
        <v>#REF!</v>
      </c>
      <c r="B154" s="123" t="e">
        <f>#REF!</f>
        <v>#REF!</v>
      </c>
      <c r="C154" s="195" t="e">
        <f>#REF!</f>
        <v>#REF!</v>
      </c>
      <c r="D154" s="118" t="e">
        <f>#REF!</f>
        <v>#REF!</v>
      </c>
      <c r="E154" s="119" t="e">
        <f>#REF!</f>
        <v>#REF!</v>
      </c>
      <c r="F154" s="119" t="e">
        <f>#REF!</f>
        <v>#REF!</v>
      </c>
      <c r="G154" s="119" t="e">
        <f>#REF!</f>
        <v>#REF!</v>
      </c>
      <c r="H154" s="119" t="e">
        <f>#REF!</f>
        <v>#REF!</v>
      </c>
      <c r="I154" s="119" t="e">
        <f>#REF!</f>
        <v>#REF!</v>
      </c>
      <c r="J154" s="119" t="e">
        <f>#REF!</f>
        <v>#REF!</v>
      </c>
      <c r="K154" s="119" t="e">
        <f>#REF!</f>
        <v>#REF!</v>
      </c>
      <c r="L154" s="119" t="e">
        <f>#REF!</f>
        <v>#REF!</v>
      </c>
      <c r="M154" s="119" t="e">
        <f>#REF!</f>
        <v>#REF!</v>
      </c>
      <c r="N154" s="119" t="e">
        <f>#REF!</f>
        <v>#REF!</v>
      </c>
      <c r="O154" s="119" t="e">
        <f>#REF!</f>
        <v>#REF!</v>
      </c>
      <c r="P154" s="119" t="e">
        <f>#REF!</f>
        <v>#REF!</v>
      </c>
      <c r="Q154" s="119" t="e">
        <f>#REF!</f>
        <v>#REF!</v>
      </c>
      <c r="R154" s="119" t="e">
        <f>#REF!</f>
        <v>#REF!</v>
      </c>
      <c r="S154" s="119" t="e">
        <f>#REF!</f>
        <v>#REF!</v>
      </c>
      <c r="T154" s="119" t="e">
        <f>#REF!</f>
        <v>#REF!</v>
      </c>
      <c r="U154" s="119" t="e">
        <f>#REF!</f>
        <v>#REF!</v>
      </c>
      <c r="V154" s="119" t="e">
        <f>#REF!</f>
        <v>#REF!</v>
      </c>
      <c r="W154" s="119" t="e">
        <f>#REF!</f>
        <v>#REF!</v>
      </c>
      <c r="X154" s="119" t="e">
        <f>#REF!</f>
        <v>#REF!</v>
      </c>
      <c r="Y154" s="119" t="e">
        <f>#REF!</f>
        <v>#REF!</v>
      </c>
      <c r="Z154" s="178" t="e">
        <f>#REF!</f>
        <v>#REF!</v>
      </c>
      <c r="AA154" s="178" t="e">
        <f>#REF!</f>
        <v>#REF!</v>
      </c>
      <c r="AB154" s="178" t="e">
        <f>#REF!</f>
        <v>#REF!</v>
      </c>
      <c r="AC154" s="225" t="e">
        <f>#REF!</f>
        <v>#REF!</v>
      </c>
      <c r="AD154" s="225" t="e">
        <f>#REF!</f>
        <v>#REF!</v>
      </c>
      <c r="AE154" s="225" t="e">
        <f>#REF!</f>
        <v>#REF!</v>
      </c>
      <c r="AF154" s="225" t="e">
        <f>#REF!</f>
        <v>#REF!</v>
      </c>
      <c r="AG154" s="225" t="e">
        <f>#REF!</f>
        <v>#REF!</v>
      </c>
      <c r="AH154" s="225" t="e">
        <f>#REF!</f>
        <v>#REF!</v>
      </c>
      <c r="AI154" s="226" t="e">
        <f>#REF!</f>
        <v>#REF!</v>
      </c>
      <c r="AJ154" s="227"/>
    </row>
    <row r="155" spans="1:36" s="122" customFormat="1" ht="15.75">
      <c r="A155" s="196" t="e">
        <f>#REF!</f>
        <v>#REF!</v>
      </c>
      <c r="B155" s="114" t="e">
        <f>#REF!</f>
        <v>#REF!</v>
      </c>
      <c r="C155" s="196" t="e">
        <f>#REF!</f>
        <v>#REF!</v>
      </c>
      <c r="D155" s="118" t="e">
        <f>#REF!</f>
        <v>#REF!</v>
      </c>
      <c r="E155" s="119" t="e">
        <f>#REF!</f>
        <v>#REF!</v>
      </c>
      <c r="F155" s="119" t="e">
        <f>#REF!</f>
        <v>#REF!</v>
      </c>
      <c r="G155" s="119" t="e">
        <f>#REF!</f>
        <v>#REF!</v>
      </c>
      <c r="H155" s="119" t="e">
        <f>#REF!</f>
        <v>#REF!</v>
      </c>
      <c r="I155" s="119" t="e">
        <f>#REF!</f>
        <v>#REF!</v>
      </c>
      <c r="J155" s="119" t="e">
        <f>#REF!</f>
        <v>#REF!</v>
      </c>
      <c r="K155" s="119" t="e">
        <f>#REF!</f>
        <v>#REF!</v>
      </c>
      <c r="L155" s="119" t="e">
        <f>#REF!</f>
        <v>#REF!</v>
      </c>
      <c r="M155" s="119" t="e">
        <f>#REF!</f>
        <v>#REF!</v>
      </c>
      <c r="N155" s="119" t="e">
        <f>#REF!</f>
        <v>#REF!</v>
      </c>
      <c r="O155" s="119" t="e">
        <f>#REF!</f>
        <v>#REF!</v>
      </c>
      <c r="P155" s="119" t="e">
        <f>#REF!</f>
        <v>#REF!</v>
      </c>
      <c r="Q155" s="119" t="e">
        <f>#REF!</f>
        <v>#REF!</v>
      </c>
      <c r="R155" s="119" t="e">
        <f>#REF!</f>
        <v>#REF!</v>
      </c>
      <c r="S155" s="119" t="e">
        <f>#REF!</f>
        <v>#REF!</v>
      </c>
      <c r="T155" s="119" t="e">
        <f>#REF!</f>
        <v>#REF!</v>
      </c>
      <c r="U155" s="119" t="e">
        <f>#REF!</f>
        <v>#REF!</v>
      </c>
      <c r="V155" s="119" t="e">
        <f>#REF!</f>
        <v>#REF!</v>
      </c>
      <c r="W155" s="119" t="e">
        <f>#REF!</f>
        <v>#REF!</v>
      </c>
      <c r="X155" s="119" t="e">
        <f>#REF!</f>
        <v>#REF!</v>
      </c>
      <c r="Y155" s="119" t="e">
        <f>#REF!</f>
        <v>#REF!</v>
      </c>
      <c r="Z155" s="178" t="e">
        <f>#REF!</f>
        <v>#REF!</v>
      </c>
      <c r="AA155" s="178" t="e">
        <f>#REF!</f>
        <v>#REF!</v>
      </c>
      <c r="AB155" s="178" t="e">
        <f>#REF!</f>
        <v>#REF!</v>
      </c>
      <c r="AC155" s="225" t="e">
        <f>#REF!</f>
        <v>#REF!</v>
      </c>
      <c r="AD155" s="225" t="e">
        <f>#REF!</f>
        <v>#REF!</v>
      </c>
      <c r="AE155" s="225" t="e">
        <f>#REF!</f>
        <v>#REF!</v>
      </c>
      <c r="AF155" s="225" t="e">
        <f>#REF!</f>
        <v>#REF!</v>
      </c>
      <c r="AG155" s="225" t="e">
        <f>#REF!</f>
        <v>#REF!</v>
      </c>
      <c r="AH155" s="225" t="e">
        <f>#REF!</f>
        <v>#REF!</v>
      </c>
      <c r="AI155" s="226" t="e">
        <f>#REF!</f>
        <v>#REF!</v>
      </c>
      <c r="AJ155" s="227"/>
    </row>
    <row r="156" spans="1:36" s="122" customFormat="1" ht="15.75">
      <c r="A156" s="195" t="e">
        <f>#REF!</f>
        <v>#REF!</v>
      </c>
      <c r="B156" s="123" t="e">
        <f>#REF!</f>
        <v>#REF!</v>
      </c>
      <c r="C156" s="195" t="e">
        <f>#REF!</f>
        <v>#REF!</v>
      </c>
      <c r="D156" s="118" t="e">
        <f>#REF!</f>
        <v>#REF!</v>
      </c>
      <c r="E156" s="119" t="e">
        <f>#REF!</f>
        <v>#REF!</v>
      </c>
      <c r="F156" s="119" t="e">
        <f>#REF!</f>
        <v>#REF!</v>
      </c>
      <c r="G156" s="119" t="e">
        <f>#REF!</f>
        <v>#REF!</v>
      </c>
      <c r="H156" s="119" t="e">
        <f>#REF!</f>
        <v>#REF!</v>
      </c>
      <c r="I156" s="119" t="e">
        <f>#REF!</f>
        <v>#REF!</v>
      </c>
      <c r="J156" s="119" t="e">
        <f>#REF!</f>
        <v>#REF!</v>
      </c>
      <c r="K156" s="119" t="e">
        <f>#REF!</f>
        <v>#REF!</v>
      </c>
      <c r="L156" s="119" t="e">
        <f>#REF!</f>
        <v>#REF!</v>
      </c>
      <c r="M156" s="119" t="e">
        <f>#REF!</f>
        <v>#REF!</v>
      </c>
      <c r="N156" s="119" t="e">
        <f>#REF!</f>
        <v>#REF!</v>
      </c>
      <c r="O156" s="119" t="e">
        <f>#REF!</f>
        <v>#REF!</v>
      </c>
      <c r="P156" s="119" t="e">
        <f>#REF!</f>
        <v>#REF!</v>
      </c>
      <c r="Q156" s="119" t="e">
        <f>#REF!</f>
        <v>#REF!</v>
      </c>
      <c r="R156" s="119" t="e">
        <f>#REF!</f>
        <v>#REF!</v>
      </c>
      <c r="S156" s="119" t="e">
        <f>#REF!</f>
        <v>#REF!</v>
      </c>
      <c r="T156" s="119" t="e">
        <f>#REF!</f>
        <v>#REF!</v>
      </c>
      <c r="U156" s="119" t="e">
        <f>#REF!</f>
        <v>#REF!</v>
      </c>
      <c r="V156" s="119" t="e">
        <f>#REF!</f>
        <v>#REF!</v>
      </c>
      <c r="W156" s="119" t="e">
        <f>#REF!</f>
        <v>#REF!</v>
      </c>
      <c r="X156" s="119" t="e">
        <f>#REF!</f>
        <v>#REF!</v>
      </c>
      <c r="Y156" s="119" t="e">
        <f>#REF!</f>
        <v>#REF!</v>
      </c>
      <c r="Z156" s="178" t="e">
        <f>#REF!</f>
        <v>#REF!</v>
      </c>
      <c r="AA156" s="178" t="e">
        <f>#REF!</f>
        <v>#REF!</v>
      </c>
      <c r="AB156" s="178" t="e">
        <f>#REF!</f>
        <v>#REF!</v>
      </c>
      <c r="AC156" s="225" t="e">
        <f>#REF!</f>
        <v>#REF!</v>
      </c>
      <c r="AD156" s="225" t="e">
        <f>#REF!</f>
        <v>#REF!</v>
      </c>
      <c r="AE156" s="225" t="e">
        <f>#REF!</f>
        <v>#REF!</v>
      </c>
      <c r="AF156" s="225" t="e">
        <f>#REF!</f>
        <v>#REF!</v>
      </c>
      <c r="AG156" s="225" t="e">
        <f>#REF!</f>
        <v>#REF!</v>
      </c>
      <c r="AH156" s="225" t="e">
        <f>#REF!</f>
        <v>#REF!</v>
      </c>
      <c r="AI156" s="226" t="e">
        <f>#REF!</f>
        <v>#REF!</v>
      </c>
      <c r="AJ156" s="227"/>
    </row>
    <row r="157" spans="1:36" s="122" customFormat="1" ht="15.75">
      <c r="A157" s="196" t="e">
        <f>#REF!</f>
        <v>#REF!</v>
      </c>
      <c r="B157" s="114" t="e">
        <f>#REF!</f>
        <v>#REF!</v>
      </c>
      <c r="C157" s="196" t="e">
        <f>#REF!</f>
        <v>#REF!</v>
      </c>
      <c r="D157" s="118" t="e">
        <f>#REF!</f>
        <v>#REF!</v>
      </c>
      <c r="E157" s="119" t="e">
        <f>#REF!</f>
        <v>#REF!</v>
      </c>
      <c r="F157" s="119" t="e">
        <f>#REF!</f>
        <v>#REF!</v>
      </c>
      <c r="G157" s="119" t="e">
        <f>#REF!</f>
        <v>#REF!</v>
      </c>
      <c r="H157" s="119" t="e">
        <f>#REF!</f>
        <v>#REF!</v>
      </c>
      <c r="I157" s="119" t="e">
        <f>#REF!</f>
        <v>#REF!</v>
      </c>
      <c r="J157" s="119" t="e">
        <f>#REF!</f>
        <v>#REF!</v>
      </c>
      <c r="K157" s="119" t="e">
        <f>#REF!</f>
        <v>#REF!</v>
      </c>
      <c r="L157" s="119" t="e">
        <f>#REF!</f>
        <v>#REF!</v>
      </c>
      <c r="M157" s="119" t="e">
        <f>#REF!</f>
        <v>#REF!</v>
      </c>
      <c r="N157" s="119" t="e">
        <f>#REF!</f>
        <v>#REF!</v>
      </c>
      <c r="O157" s="119" t="e">
        <f>#REF!</f>
        <v>#REF!</v>
      </c>
      <c r="P157" s="119" t="e">
        <f>#REF!</f>
        <v>#REF!</v>
      </c>
      <c r="Q157" s="119" t="e">
        <f>#REF!</f>
        <v>#REF!</v>
      </c>
      <c r="R157" s="119" t="e">
        <f>#REF!</f>
        <v>#REF!</v>
      </c>
      <c r="S157" s="119" t="e">
        <f>#REF!</f>
        <v>#REF!</v>
      </c>
      <c r="T157" s="119" t="e">
        <f>#REF!</f>
        <v>#REF!</v>
      </c>
      <c r="U157" s="119" t="e">
        <f>#REF!</f>
        <v>#REF!</v>
      </c>
      <c r="V157" s="119" t="e">
        <f>#REF!</f>
        <v>#REF!</v>
      </c>
      <c r="W157" s="119" t="e">
        <f>#REF!</f>
        <v>#REF!</v>
      </c>
      <c r="X157" s="119" t="e">
        <f>#REF!</f>
        <v>#REF!</v>
      </c>
      <c r="Y157" s="119" t="e">
        <f>#REF!</f>
        <v>#REF!</v>
      </c>
      <c r="Z157" s="178" t="e">
        <f>#REF!</f>
        <v>#REF!</v>
      </c>
      <c r="AA157" s="178" t="e">
        <f>#REF!</f>
        <v>#REF!</v>
      </c>
      <c r="AB157" s="178" t="e">
        <f>#REF!</f>
        <v>#REF!</v>
      </c>
      <c r="AC157" s="225" t="e">
        <f>#REF!</f>
        <v>#REF!</v>
      </c>
      <c r="AD157" s="225" t="e">
        <f>#REF!</f>
        <v>#REF!</v>
      </c>
      <c r="AE157" s="225" t="e">
        <f>#REF!</f>
        <v>#REF!</v>
      </c>
      <c r="AF157" s="225" t="e">
        <f>#REF!</f>
        <v>#REF!</v>
      </c>
      <c r="AG157" s="225" t="e">
        <f>#REF!</f>
        <v>#REF!</v>
      </c>
      <c r="AH157" s="225" t="e">
        <f>#REF!</f>
        <v>#REF!</v>
      </c>
      <c r="AI157" s="226" t="e">
        <f>#REF!</f>
        <v>#REF!</v>
      </c>
      <c r="AJ157" s="227"/>
    </row>
    <row r="158" spans="1:36" s="122" customFormat="1" ht="15.75">
      <c r="A158" s="195" t="e">
        <f>#REF!</f>
        <v>#REF!</v>
      </c>
      <c r="B158" s="123" t="e">
        <f>#REF!</f>
        <v>#REF!</v>
      </c>
      <c r="C158" s="195" t="e">
        <f>#REF!</f>
        <v>#REF!</v>
      </c>
      <c r="D158" s="118" t="e">
        <f>#REF!</f>
        <v>#REF!</v>
      </c>
      <c r="E158" s="119" t="e">
        <f>#REF!</f>
        <v>#REF!</v>
      </c>
      <c r="F158" s="119" t="e">
        <f>#REF!</f>
        <v>#REF!</v>
      </c>
      <c r="G158" s="119" t="e">
        <f>#REF!</f>
        <v>#REF!</v>
      </c>
      <c r="H158" s="119" t="e">
        <f>#REF!</f>
        <v>#REF!</v>
      </c>
      <c r="I158" s="119" t="e">
        <f>#REF!</f>
        <v>#REF!</v>
      </c>
      <c r="J158" s="119" t="e">
        <f>#REF!</f>
        <v>#REF!</v>
      </c>
      <c r="K158" s="119" t="e">
        <f>#REF!</f>
        <v>#REF!</v>
      </c>
      <c r="L158" s="119" t="e">
        <f>#REF!</f>
        <v>#REF!</v>
      </c>
      <c r="M158" s="119" t="e">
        <f>#REF!</f>
        <v>#REF!</v>
      </c>
      <c r="N158" s="119" t="e">
        <f>#REF!</f>
        <v>#REF!</v>
      </c>
      <c r="O158" s="119" t="e">
        <f>#REF!</f>
        <v>#REF!</v>
      </c>
      <c r="P158" s="119" t="e">
        <f>#REF!</f>
        <v>#REF!</v>
      </c>
      <c r="Q158" s="119" t="e">
        <f>#REF!</f>
        <v>#REF!</v>
      </c>
      <c r="R158" s="119" t="e">
        <f>#REF!</f>
        <v>#REF!</v>
      </c>
      <c r="S158" s="119" t="e">
        <f>#REF!</f>
        <v>#REF!</v>
      </c>
      <c r="T158" s="119" t="e">
        <f>#REF!</f>
        <v>#REF!</v>
      </c>
      <c r="U158" s="119" t="e">
        <f>#REF!</f>
        <v>#REF!</v>
      </c>
      <c r="V158" s="119" t="e">
        <f>#REF!</f>
        <v>#REF!</v>
      </c>
      <c r="W158" s="119" t="e">
        <f>#REF!</f>
        <v>#REF!</v>
      </c>
      <c r="X158" s="119" t="e">
        <f>#REF!</f>
        <v>#REF!</v>
      </c>
      <c r="Y158" s="119" t="e">
        <f>#REF!</f>
        <v>#REF!</v>
      </c>
      <c r="Z158" s="178" t="e">
        <f>#REF!</f>
        <v>#REF!</v>
      </c>
      <c r="AA158" s="178" t="e">
        <f>#REF!</f>
        <v>#REF!</v>
      </c>
      <c r="AB158" s="178" t="e">
        <f>#REF!</f>
        <v>#REF!</v>
      </c>
      <c r="AC158" s="225" t="e">
        <f>#REF!</f>
        <v>#REF!</v>
      </c>
      <c r="AD158" s="225" t="e">
        <f>#REF!</f>
        <v>#REF!</v>
      </c>
      <c r="AE158" s="225" t="e">
        <f>#REF!</f>
        <v>#REF!</v>
      </c>
      <c r="AF158" s="225" t="e">
        <f>#REF!</f>
        <v>#REF!</v>
      </c>
      <c r="AG158" s="225" t="e">
        <f>#REF!</f>
        <v>#REF!</v>
      </c>
      <c r="AH158" s="225" t="e">
        <f>#REF!</f>
        <v>#REF!</v>
      </c>
      <c r="AI158" s="226" t="e">
        <f>#REF!</f>
        <v>#REF!</v>
      </c>
      <c r="AJ158" s="227"/>
    </row>
    <row r="159" spans="1:36" s="122" customFormat="1" ht="15.75">
      <c r="A159" s="196" t="e">
        <f>#REF!</f>
        <v>#REF!</v>
      </c>
      <c r="B159" s="114" t="e">
        <f>#REF!</f>
        <v>#REF!</v>
      </c>
      <c r="C159" s="196" t="e">
        <f>#REF!</f>
        <v>#REF!</v>
      </c>
      <c r="D159" s="118" t="e">
        <f>#REF!</f>
        <v>#REF!</v>
      </c>
      <c r="E159" s="119" t="e">
        <f>#REF!</f>
        <v>#REF!</v>
      </c>
      <c r="F159" s="119" t="e">
        <f>#REF!</f>
        <v>#REF!</v>
      </c>
      <c r="G159" s="119" t="e">
        <f>#REF!</f>
        <v>#REF!</v>
      </c>
      <c r="H159" s="119" t="e">
        <f>#REF!</f>
        <v>#REF!</v>
      </c>
      <c r="I159" s="119" t="e">
        <f>#REF!</f>
        <v>#REF!</v>
      </c>
      <c r="J159" s="119" t="e">
        <f>#REF!</f>
        <v>#REF!</v>
      </c>
      <c r="K159" s="119" t="e">
        <f>#REF!</f>
        <v>#REF!</v>
      </c>
      <c r="L159" s="119" t="e">
        <f>#REF!</f>
        <v>#REF!</v>
      </c>
      <c r="M159" s="119" t="e">
        <f>#REF!</f>
        <v>#REF!</v>
      </c>
      <c r="N159" s="119" t="e">
        <f>#REF!</f>
        <v>#REF!</v>
      </c>
      <c r="O159" s="119" t="e">
        <f>#REF!</f>
        <v>#REF!</v>
      </c>
      <c r="P159" s="119" t="e">
        <f>#REF!</f>
        <v>#REF!</v>
      </c>
      <c r="Q159" s="119" t="e">
        <f>#REF!</f>
        <v>#REF!</v>
      </c>
      <c r="R159" s="119" t="e">
        <f>#REF!</f>
        <v>#REF!</v>
      </c>
      <c r="S159" s="119" t="e">
        <f>#REF!</f>
        <v>#REF!</v>
      </c>
      <c r="T159" s="119" t="e">
        <f>#REF!</f>
        <v>#REF!</v>
      </c>
      <c r="U159" s="119" t="e">
        <f>#REF!</f>
        <v>#REF!</v>
      </c>
      <c r="V159" s="119" t="e">
        <f>#REF!</f>
        <v>#REF!</v>
      </c>
      <c r="W159" s="119" t="e">
        <f>#REF!</f>
        <v>#REF!</v>
      </c>
      <c r="X159" s="119" t="e">
        <f>#REF!</f>
        <v>#REF!</v>
      </c>
      <c r="Y159" s="119" t="e">
        <f>#REF!</f>
        <v>#REF!</v>
      </c>
      <c r="Z159" s="178" t="e">
        <f>#REF!</f>
        <v>#REF!</v>
      </c>
      <c r="AA159" s="178" t="e">
        <f>#REF!</f>
        <v>#REF!</v>
      </c>
      <c r="AB159" s="178" t="e">
        <f>#REF!</f>
        <v>#REF!</v>
      </c>
      <c r="AC159" s="225" t="e">
        <f>#REF!</f>
        <v>#REF!</v>
      </c>
      <c r="AD159" s="225" t="e">
        <f>#REF!</f>
        <v>#REF!</v>
      </c>
      <c r="AE159" s="225" t="e">
        <f>#REF!</f>
        <v>#REF!</v>
      </c>
      <c r="AF159" s="225" t="e">
        <f>#REF!</f>
        <v>#REF!</v>
      </c>
      <c r="AG159" s="225" t="e">
        <f>#REF!</f>
        <v>#REF!</v>
      </c>
      <c r="AH159" s="225" t="e">
        <f>#REF!</f>
        <v>#REF!</v>
      </c>
      <c r="AI159" s="226" t="e">
        <f>#REF!</f>
        <v>#REF!</v>
      </c>
      <c r="AJ159" s="227"/>
    </row>
    <row r="160" spans="1:36" s="122" customFormat="1" ht="15.75">
      <c r="A160" s="195" t="e">
        <f>#REF!</f>
        <v>#REF!</v>
      </c>
      <c r="B160" s="123" t="e">
        <f>#REF!</f>
        <v>#REF!</v>
      </c>
      <c r="C160" s="195" t="e">
        <f>#REF!</f>
        <v>#REF!</v>
      </c>
      <c r="D160" s="118" t="e">
        <f>#REF!</f>
        <v>#REF!</v>
      </c>
      <c r="E160" s="119" t="e">
        <f>#REF!</f>
        <v>#REF!</v>
      </c>
      <c r="F160" s="119" t="e">
        <f>#REF!</f>
        <v>#REF!</v>
      </c>
      <c r="G160" s="119" t="e">
        <f>#REF!</f>
        <v>#REF!</v>
      </c>
      <c r="H160" s="119" t="e">
        <f>#REF!</f>
        <v>#REF!</v>
      </c>
      <c r="I160" s="119" t="e">
        <f>#REF!</f>
        <v>#REF!</v>
      </c>
      <c r="J160" s="119" t="e">
        <f>#REF!</f>
        <v>#REF!</v>
      </c>
      <c r="K160" s="119" t="e">
        <f>#REF!</f>
        <v>#REF!</v>
      </c>
      <c r="L160" s="119" t="e">
        <f>#REF!</f>
        <v>#REF!</v>
      </c>
      <c r="M160" s="119" t="e">
        <f>#REF!</f>
        <v>#REF!</v>
      </c>
      <c r="N160" s="119" t="e">
        <f>#REF!</f>
        <v>#REF!</v>
      </c>
      <c r="O160" s="119" t="e">
        <f>#REF!</f>
        <v>#REF!</v>
      </c>
      <c r="P160" s="119" t="e">
        <f>#REF!</f>
        <v>#REF!</v>
      </c>
      <c r="Q160" s="119" t="e">
        <f>#REF!</f>
        <v>#REF!</v>
      </c>
      <c r="R160" s="119" t="e">
        <f>#REF!</f>
        <v>#REF!</v>
      </c>
      <c r="S160" s="119" t="e">
        <f>#REF!</f>
        <v>#REF!</v>
      </c>
      <c r="T160" s="119" t="e">
        <f>#REF!</f>
        <v>#REF!</v>
      </c>
      <c r="U160" s="119" t="e">
        <f>#REF!</f>
        <v>#REF!</v>
      </c>
      <c r="V160" s="119" t="e">
        <f>#REF!</f>
        <v>#REF!</v>
      </c>
      <c r="W160" s="119" t="e">
        <f>#REF!</f>
        <v>#REF!</v>
      </c>
      <c r="X160" s="119" t="e">
        <f>#REF!</f>
        <v>#REF!</v>
      </c>
      <c r="Y160" s="119" t="e">
        <f>#REF!</f>
        <v>#REF!</v>
      </c>
      <c r="Z160" s="178" t="e">
        <f>#REF!</f>
        <v>#REF!</v>
      </c>
      <c r="AA160" s="178" t="e">
        <f>#REF!</f>
        <v>#REF!</v>
      </c>
      <c r="AB160" s="178" t="e">
        <f>#REF!</f>
        <v>#REF!</v>
      </c>
      <c r="AC160" s="225" t="e">
        <f>#REF!</f>
        <v>#REF!</v>
      </c>
      <c r="AD160" s="225" t="e">
        <f>#REF!</f>
        <v>#REF!</v>
      </c>
      <c r="AE160" s="225" t="e">
        <f>#REF!</f>
        <v>#REF!</v>
      </c>
      <c r="AF160" s="225" t="e">
        <f>#REF!</f>
        <v>#REF!</v>
      </c>
      <c r="AG160" s="225" t="e">
        <f>#REF!</f>
        <v>#REF!</v>
      </c>
      <c r="AH160" s="225" t="e">
        <f>#REF!</f>
        <v>#REF!</v>
      </c>
      <c r="AI160" s="226" t="e">
        <f>#REF!</f>
        <v>#REF!</v>
      </c>
      <c r="AJ160" s="227"/>
    </row>
    <row r="161" spans="1:36" s="122" customFormat="1" ht="15.75">
      <c r="A161" s="196" t="e">
        <f>#REF!</f>
        <v>#REF!</v>
      </c>
      <c r="B161" s="114" t="e">
        <f>#REF!</f>
        <v>#REF!</v>
      </c>
      <c r="C161" s="196" t="e">
        <f>#REF!</f>
        <v>#REF!</v>
      </c>
      <c r="D161" s="118" t="e">
        <f>#REF!</f>
        <v>#REF!</v>
      </c>
      <c r="E161" s="119" t="e">
        <f>#REF!</f>
        <v>#REF!</v>
      </c>
      <c r="F161" s="119" t="e">
        <f>#REF!</f>
        <v>#REF!</v>
      </c>
      <c r="G161" s="119" t="e">
        <f>#REF!</f>
        <v>#REF!</v>
      </c>
      <c r="H161" s="119" t="e">
        <f>#REF!</f>
        <v>#REF!</v>
      </c>
      <c r="I161" s="119" t="e">
        <f>#REF!</f>
        <v>#REF!</v>
      </c>
      <c r="J161" s="119" t="e">
        <f>#REF!</f>
        <v>#REF!</v>
      </c>
      <c r="K161" s="119" t="e">
        <f>#REF!</f>
        <v>#REF!</v>
      </c>
      <c r="L161" s="119" t="e">
        <f>#REF!</f>
        <v>#REF!</v>
      </c>
      <c r="M161" s="119" t="e">
        <f>#REF!</f>
        <v>#REF!</v>
      </c>
      <c r="N161" s="119" t="e">
        <f>#REF!</f>
        <v>#REF!</v>
      </c>
      <c r="O161" s="119" t="e">
        <f>#REF!</f>
        <v>#REF!</v>
      </c>
      <c r="P161" s="119" t="e">
        <f>#REF!</f>
        <v>#REF!</v>
      </c>
      <c r="Q161" s="119" t="e">
        <f>#REF!</f>
        <v>#REF!</v>
      </c>
      <c r="R161" s="119" t="e">
        <f>#REF!</f>
        <v>#REF!</v>
      </c>
      <c r="S161" s="119" t="e">
        <f>#REF!</f>
        <v>#REF!</v>
      </c>
      <c r="T161" s="119" t="e">
        <f>#REF!</f>
        <v>#REF!</v>
      </c>
      <c r="U161" s="119" t="e">
        <f>#REF!</f>
        <v>#REF!</v>
      </c>
      <c r="V161" s="119" t="e">
        <f>#REF!</f>
        <v>#REF!</v>
      </c>
      <c r="W161" s="119" t="e">
        <f>#REF!</f>
        <v>#REF!</v>
      </c>
      <c r="X161" s="119" t="e">
        <f>#REF!</f>
        <v>#REF!</v>
      </c>
      <c r="Y161" s="119" t="e">
        <f>#REF!</f>
        <v>#REF!</v>
      </c>
      <c r="Z161" s="178" t="e">
        <f>#REF!</f>
        <v>#REF!</v>
      </c>
      <c r="AA161" s="178" t="e">
        <f>#REF!</f>
        <v>#REF!</v>
      </c>
      <c r="AB161" s="178" t="e">
        <f>#REF!</f>
        <v>#REF!</v>
      </c>
      <c r="AC161" s="225" t="e">
        <f>#REF!</f>
        <v>#REF!</v>
      </c>
      <c r="AD161" s="225" t="e">
        <f>#REF!</f>
        <v>#REF!</v>
      </c>
      <c r="AE161" s="225" t="e">
        <f>#REF!</f>
        <v>#REF!</v>
      </c>
      <c r="AF161" s="225" t="e">
        <f>#REF!</f>
        <v>#REF!</v>
      </c>
      <c r="AG161" s="225" t="e">
        <f>#REF!</f>
        <v>#REF!</v>
      </c>
      <c r="AH161" s="225" t="e">
        <f>#REF!</f>
        <v>#REF!</v>
      </c>
      <c r="AI161" s="226" t="e">
        <f>#REF!</f>
        <v>#REF!</v>
      </c>
      <c r="AJ161" s="227"/>
    </row>
    <row r="162" spans="1:36" s="122" customFormat="1" ht="15.75">
      <c r="A162" s="195" t="e">
        <f>#REF!</f>
        <v>#REF!</v>
      </c>
      <c r="B162" s="123" t="e">
        <f>#REF!</f>
        <v>#REF!</v>
      </c>
      <c r="C162" s="195" t="e">
        <f>#REF!</f>
        <v>#REF!</v>
      </c>
      <c r="D162" s="118" t="e">
        <f>#REF!</f>
        <v>#REF!</v>
      </c>
      <c r="E162" s="119" t="e">
        <f>#REF!</f>
        <v>#REF!</v>
      </c>
      <c r="F162" s="119" t="e">
        <f>#REF!</f>
        <v>#REF!</v>
      </c>
      <c r="G162" s="119" t="e">
        <f>#REF!</f>
        <v>#REF!</v>
      </c>
      <c r="H162" s="119" t="e">
        <f>#REF!</f>
        <v>#REF!</v>
      </c>
      <c r="I162" s="119" t="e">
        <f>#REF!</f>
        <v>#REF!</v>
      </c>
      <c r="J162" s="119" t="e">
        <f>#REF!</f>
        <v>#REF!</v>
      </c>
      <c r="K162" s="119" t="e">
        <f>#REF!</f>
        <v>#REF!</v>
      </c>
      <c r="L162" s="119" t="e">
        <f>#REF!</f>
        <v>#REF!</v>
      </c>
      <c r="M162" s="119" t="e">
        <f>#REF!</f>
        <v>#REF!</v>
      </c>
      <c r="N162" s="119" t="e">
        <f>#REF!</f>
        <v>#REF!</v>
      </c>
      <c r="O162" s="119" t="e">
        <f>#REF!</f>
        <v>#REF!</v>
      </c>
      <c r="P162" s="119" t="e">
        <f>#REF!</f>
        <v>#REF!</v>
      </c>
      <c r="Q162" s="119" t="e">
        <f>#REF!</f>
        <v>#REF!</v>
      </c>
      <c r="R162" s="119" t="e">
        <f>#REF!</f>
        <v>#REF!</v>
      </c>
      <c r="S162" s="119" t="e">
        <f>#REF!</f>
        <v>#REF!</v>
      </c>
      <c r="T162" s="119" t="e">
        <f>#REF!</f>
        <v>#REF!</v>
      </c>
      <c r="U162" s="119" t="e">
        <f>#REF!</f>
        <v>#REF!</v>
      </c>
      <c r="V162" s="119" t="e">
        <f>#REF!</f>
        <v>#REF!</v>
      </c>
      <c r="W162" s="119" t="e">
        <f>#REF!</f>
        <v>#REF!</v>
      </c>
      <c r="X162" s="119" t="e">
        <f>#REF!</f>
        <v>#REF!</v>
      </c>
      <c r="Y162" s="119" t="e">
        <f>#REF!</f>
        <v>#REF!</v>
      </c>
      <c r="Z162" s="178" t="e">
        <f>#REF!</f>
        <v>#REF!</v>
      </c>
      <c r="AA162" s="178" t="e">
        <f>#REF!</f>
        <v>#REF!</v>
      </c>
      <c r="AB162" s="178" t="e">
        <f>#REF!</f>
        <v>#REF!</v>
      </c>
      <c r="AC162" s="225" t="e">
        <f>#REF!</f>
        <v>#REF!</v>
      </c>
      <c r="AD162" s="225" t="e">
        <f>#REF!</f>
        <v>#REF!</v>
      </c>
      <c r="AE162" s="225" t="e">
        <f>#REF!</f>
        <v>#REF!</v>
      </c>
      <c r="AF162" s="225" t="e">
        <f>#REF!</f>
        <v>#REF!</v>
      </c>
      <c r="AG162" s="225" t="e">
        <f>#REF!</f>
        <v>#REF!</v>
      </c>
      <c r="AH162" s="225" t="e">
        <f>#REF!</f>
        <v>#REF!</v>
      </c>
      <c r="AI162" s="226" t="e">
        <f>#REF!</f>
        <v>#REF!</v>
      </c>
      <c r="AJ162" s="227"/>
    </row>
    <row r="163" spans="1:36" s="122" customFormat="1" ht="15.75">
      <c r="A163" s="196" t="e">
        <f>#REF!</f>
        <v>#REF!</v>
      </c>
      <c r="B163" s="114" t="e">
        <f>#REF!</f>
        <v>#REF!</v>
      </c>
      <c r="C163" s="196" t="e">
        <f>#REF!</f>
        <v>#REF!</v>
      </c>
      <c r="D163" s="118" t="e">
        <f>#REF!</f>
        <v>#REF!</v>
      </c>
      <c r="E163" s="119" t="e">
        <f>#REF!</f>
        <v>#REF!</v>
      </c>
      <c r="F163" s="119" t="e">
        <f>#REF!</f>
        <v>#REF!</v>
      </c>
      <c r="G163" s="119" t="e">
        <f>#REF!</f>
        <v>#REF!</v>
      </c>
      <c r="H163" s="119" t="e">
        <f>#REF!</f>
        <v>#REF!</v>
      </c>
      <c r="I163" s="119" t="e">
        <f>#REF!</f>
        <v>#REF!</v>
      </c>
      <c r="J163" s="119" t="e">
        <f>#REF!</f>
        <v>#REF!</v>
      </c>
      <c r="K163" s="119" t="e">
        <f>#REF!</f>
        <v>#REF!</v>
      </c>
      <c r="L163" s="119" t="e">
        <f>#REF!</f>
        <v>#REF!</v>
      </c>
      <c r="M163" s="119" t="e">
        <f>#REF!</f>
        <v>#REF!</v>
      </c>
      <c r="N163" s="119" t="e">
        <f>#REF!</f>
        <v>#REF!</v>
      </c>
      <c r="O163" s="119" t="e">
        <f>#REF!</f>
        <v>#REF!</v>
      </c>
      <c r="P163" s="119" t="e">
        <f>#REF!</f>
        <v>#REF!</v>
      </c>
      <c r="Q163" s="119" t="e">
        <f>#REF!</f>
        <v>#REF!</v>
      </c>
      <c r="R163" s="119" t="e">
        <f>#REF!</f>
        <v>#REF!</v>
      </c>
      <c r="S163" s="119" t="e">
        <f>#REF!</f>
        <v>#REF!</v>
      </c>
      <c r="T163" s="119" t="e">
        <f>#REF!</f>
        <v>#REF!</v>
      </c>
      <c r="U163" s="119" t="e">
        <f>#REF!</f>
        <v>#REF!</v>
      </c>
      <c r="V163" s="119" t="e">
        <f>#REF!</f>
        <v>#REF!</v>
      </c>
      <c r="W163" s="119" t="e">
        <f>#REF!</f>
        <v>#REF!</v>
      </c>
      <c r="X163" s="119" t="e">
        <f>#REF!</f>
        <v>#REF!</v>
      </c>
      <c r="Y163" s="119" t="e">
        <f>#REF!</f>
        <v>#REF!</v>
      </c>
      <c r="Z163" s="178" t="e">
        <f>#REF!</f>
        <v>#REF!</v>
      </c>
      <c r="AA163" s="178" t="e">
        <f>#REF!</f>
        <v>#REF!</v>
      </c>
      <c r="AB163" s="178" t="e">
        <f>#REF!</f>
        <v>#REF!</v>
      </c>
      <c r="AC163" s="225" t="e">
        <f>#REF!</f>
        <v>#REF!</v>
      </c>
      <c r="AD163" s="225" t="e">
        <f>#REF!</f>
        <v>#REF!</v>
      </c>
      <c r="AE163" s="225" t="e">
        <f>#REF!</f>
        <v>#REF!</v>
      </c>
      <c r="AF163" s="225" t="e">
        <f>#REF!</f>
        <v>#REF!</v>
      </c>
      <c r="AG163" s="225" t="e">
        <f>#REF!</f>
        <v>#REF!</v>
      </c>
      <c r="AH163" s="225" t="e">
        <f>#REF!</f>
        <v>#REF!</v>
      </c>
      <c r="AI163" s="226" t="e">
        <f>#REF!</f>
        <v>#REF!</v>
      </c>
      <c r="AJ163" s="227"/>
    </row>
    <row r="164" spans="1:36" s="122" customFormat="1" ht="15.75">
      <c r="A164" s="195" t="e">
        <f>#REF!</f>
        <v>#REF!</v>
      </c>
      <c r="B164" s="123" t="e">
        <f>#REF!</f>
        <v>#REF!</v>
      </c>
      <c r="C164" s="195" t="e">
        <f>#REF!</f>
        <v>#REF!</v>
      </c>
      <c r="D164" s="118" t="e">
        <f>#REF!</f>
        <v>#REF!</v>
      </c>
      <c r="E164" s="119" t="e">
        <f>#REF!</f>
        <v>#REF!</v>
      </c>
      <c r="F164" s="119" t="e">
        <f>#REF!</f>
        <v>#REF!</v>
      </c>
      <c r="G164" s="119" t="e">
        <f>#REF!</f>
        <v>#REF!</v>
      </c>
      <c r="H164" s="119" t="e">
        <f>#REF!</f>
        <v>#REF!</v>
      </c>
      <c r="I164" s="119" t="e">
        <f>#REF!</f>
        <v>#REF!</v>
      </c>
      <c r="J164" s="119" t="e">
        <f>#REF!</f>
        <v>#REF!</v>
      </c>
      <c r="K164" s="119" t="e">
        <f>#REF!</f>
        <v>#REF!</v>
      </c>
      <c r="L164" s="119" t="e">
        <f>#REF!</f>
        <v>#REF!</v>
      </c>
      <c r="M164" s="119" t="e">
        <f>#REF!</f>
        <v>#REF!</v>
      </c>
      <c r="N164" s="119" t="e">
        <f>#REF!</f>
        <v>#REF!</v>
      </c>
      <c r="O164" s="119" t="e">
        <f>#REF!</f>
        <v>#REF!</v>
      </c>
      <c r="P164" s="119" t="e">
        <f>#REF!</f>
        <v>#REF!</v>
      </c>
      <c r="Q164" s="119" t="e">
        <f>#REF!</f>
        <v>#REF!</v>
      </c>
      <c r="R164" s="119" t="e">
        <f>#REF!</f>
        <v>#REF!</v>
      </c>
      <c r="S164" s="119" t="e">
        <f>#REF!</f>
        <v>#REF!</v>
      </c>
      <c r="T164" s="119" t="e">
        <f>#REF!</f>
        <v>#REF!</v>
      </c>
      <c r="U164" s="119" t="e">
        <f>#REF!</f>
        <v>#REF!</v>
      </c>
      <c r="V164" s="119" t="e">
        <f>#REF!</f>
        <v>#REF!</v>
      </c>
      <c r="W164" s="119" t="e">
        <f>#REF!</f>
        <v>#REF!</v>
      </c>
      <c r="X164" s="119" t="e">
        <f>#REF!</f>
        <v>#REF!</v>
      </c>
      <c r="Y164" s="119" t="e">
        <f>#REF!</f>
        <v>#REF!</v>
      </c>
      <c r="Z164" s="178" t="e">
        <f>#REF!</f>
        <v>#REF!</v>
      </c>
      <c r="AA164" s="178" t="e">
        <f>#REF!</f>
        <v>#REF!</v>
      </c>
      <c r="AB164" s="178" t="e">
        <f>#REF!</f>
        <v>#REF!</v>
      </c>
      <c r="AC164" s="225" t="e">
        <f>#REF!</f>
        <v>#REF!</v>
      </c>
      <c r="AD164" s="225" t="e">
        <f>#REF!</f>
        <v>#REF!</v>
      </c>
      <c r="AE164" s="225" t="e">
        <f>#REF!</f>
        <v>#REF!</v>
      </c>
      <c r="AF164" s="225" t="e">
        <f>#REF!</f>
        <v>#REF!</v>
      </c>
      <c r="AG164" s="225" t="e">
        <f>#REF!</f>
        <v>#REF!</v>
      </c>
      <c r="AH164" s="225" t="e">
        <f>#REF!</f>
        <v>#REF!</v>
      </c>
      <c r="AI164" s="226" t="e">
        <f>#REF!</f>
        <v>#REF!</v>
      </c>
      <c r="AJ164" s="227"/>
    </row>
    <row r="165" spans="1:36" s="122" customFormat="1" ht="15.75">
      <c r="A165" s="196" t="e">
        <f>#REF!</f>
        <v>#REF!</v>
      </c>
      <c r="B165" s="114" t="e">
        <f>#REF!</f>
        <v>#REF!</v>
      </c>
      <c r="C165" s="196" t="e">
        <f>#REF!</f>
        <v>#REF!</v>
      </c>
      <c r="D165" s="118" t="e">
        <f>#REF!</f>
        <v>#REF!</v>
      </c>
      <c r="E165" s="119" t="e">
        <f>#REF!</f>
        <v>#REF!</v>
      </c>
      <c r="F165" s="119" t="e">
        <f>#REF!</f>
        <v>#REF!</v>
      </c>
      <c r="G165" s="119" t="e">
        <f>#REF!</f>
        <v>#REF!</v>
      </c>
      <c r="H165" s="119" t="e">
        <f>#REF!</f>
        <v>#REF!</v>
      </c>
      <c r="I165" s="119" t="e">
        <f>#REF!</f>
        <v>#REF!</v>
      </c>
      <c r="J165" s="119" t="e">
        <f>#REF!</f>
        <v>#REF!</v>
      </c>
      <c r="K165" s="119" t="e">
        <f>#REF!</f>
        <v>#REF!</v>
      </c>
      <c r="L165" s="119" t="e">
        <f>#REF!</f>
        <v>#REF!</v>
      </c>
      <c r="M165" s="119" t="e">
        <f>#REF!</f>
        <v>#REF!</v>
      </c>
      <c r="N165" s="119" t="e">
        <f>#REF!</f>
        <v>#REF!</v>
      </c>
      <c r="O165" s="119" t="e">
        <f>#REF!</f>
        <v>#REF!</v>
      </c>
      <c r="P165" s="119" t="e">
        <f>#REF!</f>
        <v>#REF!</v>
      </c>
      <c r="Q165" s="119" t="e">
        <f>#REF!</f>
        <v>#REF!</v>
      </c>
      <c r="R165" s="119" t="e">
        <f>#REF!</f>
        <v>#REF!</v>
      </c>
      <c r="S165" s="119" t="e">
        <f>#REF!</f>
        <v>#REF!</v>
      </c>
      <c r="T165" s="119" t="e">
        <f>#REF!</f>
        <v>#REF!</v>
      </c>
      <c r="U165" s="119" t="e">
        <f>#REF!</f>
        <v>#REF!</v>
      </c>
      <c r="V165" s="119" t="e">
        <f>#REF!</f>
        <v>#REF!</v>
      </c>
      <c r="W165" s="119" t="e">
        <f>#REF!</f>
        <v>#REF!</v>
      </c>
      <c r="X165" s="119" t="e">
        <f>#REF!</f>
        <v>#REF!</v>
      </c>
      <c r="Y165" s="119" t="e">
        <f>#REF!</f>
        <v>#REF!</v>
      </c>
      <c r="Z165" s="178" t="e">
        <f>#REF!</f>
        <v>#REF!</v>
      </c>
      <c r="AA165" s="178" t="e">
        <f>#REF!</f>
        <v>#REF!</v>
      </c>
      <c r="AB165" s="178" t="e">
        <f>#REF!</f>
        <v>#REF!</v>
      </c>
      <c r="AC165" s="225" t="e">
        <f>#REF!</f>
        <v>#REF!</v>
      </c>
      <c r="AD165" s="225" t="e">
        <f>#REF!</f>
        <v>#REF!</v>
      </c>
      <c r="AE165" s="225" t="e">
        <f>#REF!</f>
        <v>#REF!</v>
      </c>
      <c r="AF165" s="225" t="e">
        <f>#REF!</f>
        <v>#REF!</v>
      </c>
      <c r="AG165" s="225" t="e">
        <f>#REF!</f>
        <v>#REF!</v>
      </c>
      <c r="AH165" s="225" t="e">
        <f>#REF!</f>
        <v>#REF!</v>
      </c>
      <c r="AI165" s="226" t="e">
        <f>#REF!</f>
        <v>#REF!</v>
      </c>
      <c r="AJ165" s="227"/>
    </row>
    <row r="166" spans="1:36" s="122" customFormat="1" ht="15.75">
      <c r="A166" s="195" t="e">
        <f>#REF!</f>
        <v>#REF!</v>
      </c>
      <c r="B166" s="123" t="e">
        <f>#REF!</f>
        <v>#REF!</v>
      </c>
      <c r="C166" s="195" t="e">
        <f>#REF!</f>
        <v>#REF!</v>
      </c>
      <c r="D166" s="118" t="e">
        <f>#REF!</f>
        <v>#REF!</v>
      </c>
      <c r="E166" s="119" t="e">
        <f>#REF!</f>
        <v>#REF!</v>
      </c>
      <c r="F166" s="119" t="e">
        <f>#REF!</f>
        <v>#REF!</v>
      </c>
      <c r="G166" s="119" t="e">
        <f>#REF!</f>
        <v>#REF!</v>
      </c>
      <c r="H166" s="119" t="e">
        <f>#REF!</f>
        <v>#REF!</v>
      </c>
      <c r="I166" s="119" t="e">
        <f>#REF!</f>
        <v>#REF!</v>
      </c>
      <c r="J166" s="119" t="e">
        <f>#REF!</f>
        <v>#REF!</v>
      </c>
      <c r="K166" s="119" t="e">
        <f>#REF!</f>
        <v>#REF!</v>
      </c>
      <c r="L166" s="119" t="e">
        <f>#REF!</f>
        <v>#REF!</v>
      </c>
      <c r="M166" s="119" t="e">
        <f>#REF!</f>
        <v>#REF!</v>
      </c>
      <c r="N166" s="119" t="e">
        <f>#REF!</f>
        <v>#REF!</v>
      </c>
      <c r="O166" s="119" t="e">
        <f>#REF!</f>
        <v>#REF!</v>
      </c>
      <c r="P166" s="119" t="e">
        <f>#REF!</f>
        <v>#REF!</v>
      </c>
      <c r="Q166" s="119" t="e">
        <f>#REF!</f>
        <v>#REF!</v>
      </c>
      <c r="R166" s="119" t="e">
        <f>#REF!</f>
        <v>#REF!</v>
      </c>
      <c r="S166" s="119" t="e">
        <f>#REF!</f>
        <v>#REF!</v>
      </c>
      <c r="T166" s="119" t="e">
        <f>#REF!</f>
        <v>#REF!</v>
      </c>
      <c r="U166" s="119" t="e">
        <f>#REF!</f>
        <v>#REF!</v>
      </c>
      <c r="V166" s="119" t="e">
        <f>#REF!</f>
        <v>#REF!</v>
      </c>
      <c r="W166" s="119" t="e">
        <f>#REF!</f>
        <v>#REF!</v>
      </c>
      <c r="X166" s="119" t="e">
        <f>#REF!</f>
        <v>#REF!</v>
      </c>
      <c r="Y166" s="119" t="e">
        <f>#REF!</f>
        <v>#REF!</v>
      </c>
      <c r="Z166" s="178" t="e">
        <f>#REF!</f>
        <v>#REF!</v>
      </c>
      <c r="AA166" s="178" t="e">
        <f>#REF!</f>
        <v>#REF!</v>
      </c>
      <c r="AB166" s="178" t="e">
        <f>#REF!</f>
        <v>#REF!</v>
      </c>
      <c r="AC166" s="225" t="e">
        <f>#REF!</f>
        <v>#REF!</v>
      </c>
      <c r="AD166" s="225" t="e">
        <f>#REF!</f>
        <v>#REF!</v>
      </c>
      <c r="AE166" s="225" t="e">
        <f>#REF!</f>
        <v>#REF!</v>
      </c>
      <c r="AF166" s="225" t="e">
        <f>#REF!</f>
        <v>#REF!</v>
      </c>
      <c r="AG166" s="225" t="e">
        <f>#REF!</f>
        <v>#REF!</v>
      </c>
      <c r="AH166" s="225" t="e">
        <f>#REF!</f>
        <v>#REF!</v>
      </c>
      <c r="AI166" s="226" t="e">
        <f>#REF!</f>
        <v>#REF!</v>
      </c>
      <c r="AJ166" s="227"/>
    </row>
    <row r="167" spans="1:36" s="122" customFormat="1" ht="15.75">
      <c r="A167" s="196" t="e">
        <f>#REF!</f>
        <v>#REF!</v>
      </c>
      <c r="B167" s="114" t="e">
        <f>#REF!</f>
        <v>#REF!</v>
      </c>
      <c r="C167" s="196" t="e">
        <f>#REF!</f>
        <v>#REF!</v>
      </c>
      <c r="D167" s="118" t="e">
        <f>#REF!</f>
        <v>#REF!</v>
      </c>
      <c r="E167" s="119" t="e">
        <f>#REF!</f>
        <v>#REF!</v>
      </c>
      <c r="F167" s="119" t="e">
        <f>#REF!</f>
        <v>#REF!</v>
      </c>
      <c r="G167" s="119" t="e">
        <f>#REF!</f>
        <v>#REF!</v>
      </c>
      <c r="H167" s="119" t="e">
        <f>#REF!</f>
        <v>#REF!</v>
      </c>
      <c r="I167" s="119" t="e">
        <f>#REF!</f>
        <v>#REF!</v>
      </c>
      <c r="J167" s="119" t="e">
        <f>#REF!</f>
        <v>#REF!</v>
      </c>
      <c r="K167" s="119" t="e">
        <f>#REF!</f>
        <v>#REF!</v>
      </c>
      <c r="L167" s="119" t="e">
        <f>#REF!</f>
        <v>#REF!</v>
      </c>
      <c r="M167" s="119" t="e">
        <f>#REF!</f>
        <v>#REF!</v>
      </c>
      <c r="N167" s="119" t="e">
        <f>#REF!</f>
        <v>#REF!</v>
      </c>
      <c r="O167" s="119" t="e">
        <f>#REF!</f>
        <v>#REF!</v>
      </c>
      <c r="P167" s="119" t="e">
        <f>#REF!</f>
        <v>#REF!</v>
      </c>
      <c r="Q167" s="119" t="e">
        <f>#REF!</f>
        <v>#REF!</v>
      </c>
      <c r="R167" s="119" t="e">
        <f>#REF!</f>
        <v>#REF!</v>
      </c>
      <c r="S167" s="119" t="e">
        <f>#REF!</f>
        <v>#REF!</v>
      </c>
      <c r="T167" s="119" t="e">
        <f>#REF!</f>
        <v>#REF!</v>
      </c>
      <c r="U167" s="119" t="e">
        <f>#REF!</f>
        <v>#REF!</v>
      </c>
      <c r="V167" s="119" t="e">
        <f>#REF!</f>
        <v>#REF!</v>
      </c>
      <c r="W167" s="119" t="e">
        <f>#REF!</f>
        <v>#REF!</v>
      </c>
      <c r="X167" s="119" t="e">
        <f>#REF!</f>
        <v>#REF!</v>
      </c>
      <c r="Y167" s="119" t="e">
        <f>#REF!</f>
        <v>#REF!</v>
      </c>
      <c r="Z167" s="178" t="e">
        <f>#REF!</f>
        <v>#REF!</v>
      </c>
      <c r="AA167" s="178" t="e">
        <f>#REF!</f>
        <v>#REF!</v>
      </c>
      <c r="AB167" s="178" t="e">
        <f>#REF!</f>
        <v>#REF!</v>
      </c>
      <c r="AC167" s="225" t="e">
        <f>#REF!</f>
        <v>#REF!</v>
      </c>
      <c r="AD167" s="225" t="e">
        <f>#REF!</f>
        <v>#REF!</v>
      </c>
      <c r="AE167" s="225" t="e">
        <f>#REF!</f>
        <v>#REF!</v>
      </c>
      <c r="AF167" s="225" t="e">
        <f>#REF!</f>
        <v>#REF!</v>
      </c>
      <c r="AG167" s="225" t="e">
        <f>#REF!</f>
        <v>#REF!</v>
      </c>
      <c r="AH167" s="225" t="e">
        <f>#REF!</f>
        <v>#REF!</v>
      </c>
      <c r="AI167" s="226" t="e">
        <f>#REF!</f>
        <v>#REF!</v>
      </c>
      <c r="AJ167" s="227"/>
    </row>
    <row r="168" spans="1:36" s="122" customFormat="1" ht="15.75">
      <c r="A168" s="195" t="e">
        <f>#REF!</f>
        <v>#REF!</v>
      </c>
      <c r="B168" s="123" t="e">
        <f>#REF!</f>
        <v>#REF!</v>
      </c>
      <c r="C168" s="195" t="e">
        <f>#REF!</f>
        <v>#REF!</v>
      </c>
      <c r="D168" s="118" t="e">
        <f>#REF!</f>
        <v>#REF!</v>
      </c>
      <c r="E168" s="119" t="e">
        <f>#REF!</f>
        <v>#REF!</v>
      </c>
      <c r="F168" s="119" t="e">
        <f>#REF!</f>
        <v>#REF!</v>
      </c>
      <c r="G168" s="119" t="e">
        <f>#REF!</f>
        <v>#REF!</v>
      </c>
      <c r="H168" s="119" t="e">
        <f>#REF!</f>
        <v>#REF!</v>
      </c>
      <c r="I168" s="119" t="e">
        <f>#REF!</f>
        <v>#REF!</v>
      </c>
      <c r="J168" s="119" t="e">
        <f>#REF!</f>
        <v>#REF!</v>
      </c>
      <c r="K168" s="119" t="e">
        <f>#REF!</f>
        <v>#REF!</v>
      </c>
      <c r="L168" s="119" t="e">
        <f>#REF!</f>
        <v>#REF!</v>
      </c>
      <c r="M168" s="119" t="e">
        <f>#REF!</f>
        <v>#REF!</v>
      </c>
      <c r="N168" s="119" t="e">
        <f>#REF!</f>
        <v>#REF!</v>
      </c>
      <c r="O168" s="119" t="e">
        <f>#REF!</f>
        <v>#REF!</v>
      </c>
      <c r="P168" s="119" t="e">
        <f>#REF!</f>
        <v>#REF!</v>
      </c>
      <c r="Q168" s="119" t="e">
        <f>#REF!</f>
        <v>#REF!</v>
      </c>
      <c r="R168" s="119" t="e">
        <f>#REF!</f>
        <v>#REF!</v>
      </c>
      <c r="S168" s="119" t="e">
        <f>#REF!</f>
        <v>#REF!</v>
      </c>
      <c r="T168" s="119" t="e">
        <f>#REF!</f>
        <v>#REF!</v>
      </c>
      <c r="U168" s="119" t="e">
        <f>#REF!</f>
        <v>#REF!</v>
      </c>
      <c r="V168" s="119" t="e">
        <f>#REF!</f>
        <v>#REF!</v>
      </c>
      <c r="W168" s="119" t="e">
        <f>#REF!</f>
        <v>#REF!</v>
      </c>
      <c r="X168" s="119" t="e">
        <f>#REF!</f>
        <v>#REF!</v>
      </c>
      <c r="Y168" s="119" t="e">
        <f>#REF!</f>
        <v>#REF!</v>
      </c>
      <c r="Z168" s="178" t="e">
        <f>#REF!</f>
        <v>#REF!</v>
      </c>
      <c r="AA168" s="178" t="e">
        <f>#REF!</f>
        <v>#REF!</v>
      </c>
      <c r="AB168" s="178" t="e">
        <f>#REF!</f>
        <v>#REF!</v>
      </c>
      <c r="AC168" s="225" t="e">
        <f>#REF!</f>
        <v>#REF!</v>
      </c>
      <c r="AD168" s="225" t="e">
        <f>#REF!</f>
        <v>#REF!</v>
      </c>
      <c r="AE168" s="225" t="e">
        <f>#REF!</f>
        <v>#REF!</v>
      </c>
      <c r="AF168" s="225" t="e">
        <f>#REF!</f>
        <v>#REF!</v>
      </c>
      <c r="AG168" s="225" t="e">
        <f>#REF!</f>
        <v>#REF!</v>
      </c>
      <c r="AH168" s="225" t="e">
        <f>#REF!</f>
        <v>#REF!</v>
      </c>
      <c r="AI168" s="226" t="e">
        <f>#REF!</f>
        <v>#REF!</v>
      </c>
      <c r="AJ168" s="227"/>
    </row>
    <row r="169" spans="1:36" s="122" customFormat="1" ht="15.75">
      <c r="A169" s="196" t="e">
        <f>#REF!</f>
        <v>#REF!</v>
      </c>
      <c r="B169" s="114" t="e">
        <f>#REF!</f>
        <v>#REF!</v>
      </c>
      <c r="C169" s="196" t="e">
        <f>#REF!</f>
        <v>#REF!</v>
      </c>
      <c r="D169" s="118" t="e">
        <f>#REF!</f>
        <v>#REF!</v>
      </c>
      <c r="E169" s="119" t="e">
        <f>#REF!</f>
        <v>#REF!</v>
      </c>
      <c r="F169" s="119" t="e">
        <f>#REF!</f>
        <v>#REF!</v>
      </c>
      <c r="G169" s="119" t="e">
        <f>#REF!</f>
        <v>#REF!</v>
      </c>
      <c r="H169" s="119" t="e">
        <f>#REF!</f>
        <v>#REF!</v>
      </c>
      <c r="I169" s="119" t="e">
        <f>#REF!</f>
        <v>#REF!</v>
      </c>
      <c r="J169" s="119" t="e">
        <f>#REF!</f>
        <v>#REF!</v>
      </c>
      <c r="K169" s="119" t="e">
        <f>#REF!</f>
        <v>#REF!</v>
      </c>
      <c r="L169" s="119" t="e">
        <f>#REF!</f>
        <v>#REF!</v>
      </c>
      <c r="M169" s="119" t="e">
        <f>#REF!</f>
        <v>#REF!</v>
      </c>
      <c r="N169" s="119" t="e">
        <f>#REF!</f>
        <v>#REF!</v>
      </c>
      <c r="O169" s="119" t="e">
        <f>#REF!</f>
        <v>#REF!</v>
      </c>
      <c r="P169" s="119" t="e">
        <f>#REF!</f>
        <v>#REF!</v>
      </c>
      <c r="Q169" s="119" t="e">
        <f>#REF!</f>
        <v>#REF!</v>
      </c>
      <c r="R169" s="119" t="e">
        <f>#REF!</f>
        <v>#REF!</v>
      </c>
      <c r="S169" s="119" t="e">
        <f>#REF!</f>
        <v>#REF!</v>
      </c>
      <c r="T169" s="119" t="e">
        <f>#REF!</f>
        <v>#REF!</v>
      </c>
      <c r="U169" s="119" t="e">
        <f>#REF!</f>
        <v>#REF!</v>
      </c>
      <c r="V169" s="119" t="e">
        <f>#REF!</f>
        <v>#REF!</v>
      </c>
      <c r="W169" s="119" t="e">
        <f>#REF!</f>
        <v>#REF!</v>
      </c>
      <c r="X169" s="119" t="e">
        <f>#REF!</f>
        <v>#REF!</v>
      </c>
      <c r="Y169" s="119" t="e">
        <f>#REF!</f>
        <v>#REF!</v>
      </c>
      <c r="Z169" s="178" t="e">
        <f>#REF!</f>
        <v>#REF!</v>
      </c>
      <c r="AA169" s="178" t="e">
        <f>#REF!</f>
        <v>#REF!</v>
      </c>
      <c r="AB169" s="178" t="e">
        <f>#REF!</f>
        <v>#REF!</v>
      </c>
      <c r="AC169" s="225" t="e">
        <f>#REF!</f>
        <v>#REF!</v>
      </c>
      <c r="AD169" s="225" t="e">
        <f>#REF!</f>
        <v>#REF!</v>
      </c>
      <c r="AE169" s="225" t="e">
        <f>#REF!</f>
        <v>#REF!</v>
      </c>
      <c r="AF169" s="225" t="e">
        <f>#REF!</f>
        <v>#REF!</v>
      </c>
      <c r="AG169" s="225" t="e">
        <f>#REF!</f>
        <v>#REF!</v>
      </c>
      <c r="AH169" s="225" t="e">
        <f>#REF!</f>
        <v>#REF!</v>
      </c>
      <c r="AI169" s="226" t="e">
        <f>#REF!</f>
        <v>#REF!</v>
      </c>
      <c r="AJ169" s="227"/>
    </row>
    <row r="170" spans="1:36" s="122" customFormat="1" ht="15.75">
      <c r="A170" s="195" t="e">
        <f>#REF!</f>
        <v>#REF!</v>
      </c>
      <c r="B170" s="123" t="e">
        <f>#REF!</f>
        <v>#REF!</v>
      </c>
      <c r="C170" s="195" t="e">
        <f>#REF!</f>
        <v>#REF!</v>
      </c>
      <c r="D170" s="118" t="e">
        <f>#REF!</f>
        <v>#REF!</v>
      </c>
      <c r="E170" s="119" t="e">
        <f>#REF!</f>
        <v>#REF!</v>
      </c>
      <c r="F170" s="119" t="e">
        <f>#REF!</f>
        <v>#REF!</v>
      </c>
      <c r="G170" s="119" t="e">
        <f>#REF!</f>
        <v>#REF!</v>
      </c>
      <c r="H170" s="119" t="e">
        <f>#REF!</f>
        <v>#REF!</v>
      </c>
      <c r="I170" s="119" t="e">
        <f>#REF!</f>
        <v>#REF!</v>
      </c>
      <c r="J170" s="119" t="e">
        <f>#REF!</f>
        <v>#REF!</v>
      </c>
      <c r="K170" s="119" t="e">
        <f>#REF!</f>
        <v>#REF!</v>
      </c>
      <c r="L170" s="119" t="e">
        <f>#REF!</f>
        <v>#REF!</v>
      </c>
      <c r="M170" s="119" t="e">
        <f>#REF!</f>
        <v>#REF!</v>
      </c>
      <c r="N170" s="119" t="e">
        <f>#REF!</f>
        <v>#REF!</v>
      </c>
      <c r="O170" s="119" t="e">
        <f>#REF!</f>
        <v>#REF!</v>
      </c>
      <c r="P170" s="119" t="e">
        <f>#REF!</f>
        <v>#REF!</v>
      </c>
      <c r="Q170" s="119" t="e">
        <f>#REF!</f>
        <v>#REF!</v>
      </c>
      <c r="R170" s="119" t="e">
        <f>#REF!</f>
        <v>#REF!</v>
      </c>
      <c r="S170" s="119" t="e">
        <f>#REF!</f>
        <v>#REF!</v>
      </c>
      <c r="T170" s="119" t="e">
        <f>#REF!</f>
        <v>#REF!</v>
      </c>
      <c r="U170" s="119" t="e">
        <f>#REF!</f>
        <v>#REF!</v>
      </c>
      <c r="V170" s="119" t="e">
        <f>#REF!</f>
        <v>#REF!</v>
      </c>
      <c r="W170" s="119" t="e">
        <f>#REF!</f>
        <v>#REF!</v>
      </c>
      <c r="X170" s="119" t="e">
        <f>#REF!</f>
        <v>#REF!</v>
      </c>
      <c r="Y170" s="119" t="e">
        <f>#REF!</f>
        <v>#REF!</v>
      </c>
      <c r="Z170" s="178" t="e">
        <f>#REF!</f>
        <v>#REF!</v>
      </c>
      <c r="AA170" s="178" t="e">
        <f>#REF!</f>
        <v>#REF!</v>
      </c>
      <c r="AB170" s="178" t="e">
        <f>#REF!</f>
        <v>#REF!</v>
      </c>
      <c r="AC170" s="225" t="e">
        <f>#REF!</f>
        <v>#REF!</v>
      </c>
      <c r="AD170" s="225" t="e">
        <f>#REF!</f>
        <v>#REF!</v>
      </c>
      <c r="AE170" s="225" t="e">
        <f>#REF!</f>
        <v>#REF!</v>
      </c>
      <c r="AF170" s="225" t="e">
        <f>#REF!</f>
        <v>#REF!</v>
      </c>
      <c r="AG170" s="225" t="e">
        <f>#REF!</f>
        <v>#REF!</v>
      </c>
      <c r="AH170" s="225" t="e">
        <f>#REF!</f>
        <v>#REF!</v>
      </c>
      <c r="AI170" s="226" t="e">
        <f>#REF!</f>
        <v>#REF!</v>
      </c>
      <c r="AJ170" s="227"/>
    </row>
    <row r="171" spans="1:36" s="122" customFormat="1" ht="15.75">
      <c r="A171" s="196" t="e">
        <f>#REF!</f>
        <v>#REF!</v>
      </c>
      <c r="B171" s="114" t="e">
        <f>#REF!</f>
        <v>#REF!</v>
      </c>
      <c r="C171" s="196" t="e">
        <f>#REF!</f>
        <v>#REF!</v>
      </c>
      <c r="D171" s="118" t="e">
        <f>#REF!</f>
        <v>#REF!</v>
      </c>
      <c r="E171" s="119" t="e">
        <f>#REF!</f>
        <v>#REF!</v>
      </c>
      <c r="F171" s="119" t="e">
        <f>#REF!</f>
        <v>#REF!</v>
      </c>
      <c r="G171" s="119" t="e">
        <f>#REF!</f>
        <v>#REF!</v>
      </c>
      <c r="H171" s="119" t="e">
        <f>#REF!</f>
        <v>#REF!</v>
      </c>
      <c r="I171" s="119" t="e">
        <f>#REF!</f>
        <v>#REF!</v>
      </c>
      <c r="J171" s="119" t="e">
        <f>#REF!</f>
        <v>#REF!</v>
      </c>
      <c r="K171" s="119" t="e">
        <f>#REF!</f>
        <v>#REF!</v>
      </c>
      <c r="L171" s="119" t="e">
        <f>#REF!</f>
        <v>#REF!</v>
      </c>
      <c r="M171" s="119" t="e">
        <f>#REF!</f>
        <v>#REF!</v>
      </c>
      <c r="N171" s="119" t="e">
        <f>#REF!</f>
        <v>#REF!</v>
      </c>
      <c r="O171" s="119" t="e">
        <f>#REF!</f>
        <v>#REF!</v>
      </c>
      <c r="P171" s="119" t="e">
        <f>#REF!</f>
        <v>#REF!</v>
      </c>
      <c r="Q171" s="119" t="e">
        <f>#REF!</f>
        <v>#REF!</v>
      </c>
      <c r="R171" s="119" t="e">
        <f>#REF!</f>
        <v>#REF!</v>
      </c>
      <c r="S171" s="119" t="e">
        <f>#REF!</f>
        <v>#REF!</v>
      </c>
      <c r="T171" s="119" t="e">
        <f>#REF!</f>
        <v>#REF!</v>
      </c>
      <c r="U171" s="119" t="e">
        <f>#REF!</f>
        <v>#REF!</v>
      </c>
      <c r="V171" s="119" t="e">
        <f>#REF!</f>
        <v>#REF!</v>
      </c>
      <c r="W171" s="119" t="e">
        <f>#REF!</f>
        <v>#REF!</v>
      </c>
      <c r="X171" s="119" t="e">
        <f>#REF!</f>
        <v>#REF!</v>
      </c>
      <c r="Y171" s="119" t="e">
        <f>#REF!</f>
        <v>#REF!</v>
      </c>
      <c r="Z171" s="178" t="e">
        <f>#REF!</f>
        <v>#REF!</v>
      </c>
      <c r="AA171" s="178" t="e">
        <f>#REF!</f>
        <v>#REF!</v>
      </c>
      <c r="AB171" s="178" t="e">
        <f>#REF!</f>
        <v>#REF!</v>
      </c>
      <c r="AC171" s="225" t="e">
        <f>#REF!</f>
        <v>#REF!</v>
      </c>
      <c r="AD171" s="225" t="e">
        <f>#REF!</f>
        <v>#REF!</v>
      </c>
      <c r="AE171" s="225" t="e">
        <f>#REF!</f>
        <v>#REF!</v>
      </c>
      <c r="AF171" s="225" t="e">
        <f>#REF!</f>
        <v>#REF!</v>
      </c>
      <c r="AG171" s="225" t="e">
        <f>#REF!</f>
        <v>#REF!</v>
      </c>
      <c r="AH171" s="225" t="e">
        <f>#REF!</f>
        <v>#REF!</v>
      </c>
      <c r="AI171" s="226" t="e">
        <f>#REF!</f>
        <v>#REF!</v>
      </c>
      <c r="AJ171" s="227"/>
    </row>
    <row r="172" spans="1:36" s="122" customFormat="1" ht="15.75">
      <c r="A172" s="195" t="e">
        <f>#REF!</f>
        <v>#REF!</v>
      </c>
      <c r="B172" s="123" t="e">
        <f>#REF!</f>
        <v>#REF!</v>
      </c>
      <c r="C172" s="195" t="e">
        <f>#REF!</f>
        <v>#REF!</v>
      </c>
      <c r="D172" s="118" t="e">
        <f>#REF!</f>
        <v>#REF!</v>
      </c>
      <c r="E172" s="119" t="e">
        <f>#REF!</f>
        <v>#REF!</v>
      </c>
      <c r="F172" s="119" t="e">
        <f>#REF!</f>
        <v>#REF!</v>
      </c>
      <c r="G172" s="119" t="e">
        <f>#REF!</f>
        <v>#REF!</v>
      </c>
      <c r="H172" s="119" t="e">
        <f>#REF!</f>
        <v>#REF!</v>
      </c>
      <c r="I172" s="119" t="e">
        <f>#REF!</f>
        <v>#REF!</v>
      </c>
      <c r="J172" s="119" t="e">
        <f>#REF!</f>
        <v>#REF!</v>
      </c>
      <c r="K172" s="119" t="e">
        <f>#REF!</f>
        <v>#REF!</v>
      </c>
      <c r="L172" s="119" t="e">
        <f>#REF!</f>
        <v>#REF!</v>
      </c>
      <c r="M172" s="119" t="e">
        <f>#REF!</f>
        <v>#REF!</v>
      </c>
      <c r="N172" s="119" t="e">
        <f>#REF!</f>
        <v>#REF!</v>
      </c>
      <c r="O172" s="119" t="e">
        <f>#REF!</f>
        <v>#REF!</v>
      </c>
      <c r="P172" s="119" t="e">
        <f>#REF!</f>
        <v>#REF!</v>
      </c>
      <c r="Q172" s="119" t="e">
        <f>#REF!</f>
        <v>#REF!</v>
      </c>
      <c r="R172" s="119" t="e">
        <f>#REF!</f>
        <v>#REF!</v>
      </c>
      <c r="S172" s="119" t="e">
        <f>#REF!</f>
        <v>#REF!</v>
      </c>
      <c r="T172" s="119" t="e">
        <f>#REF!</f>
        <v>#REF!</v>
      </c>
      <c r="U172" s="119" t="e">
        <f>#REF!</f>
        <v>#REF!</v>
      </c>
      <c r="V172" s="119" t="e">
        <f>#REF!</f>
        <v>#REF!</v>
      </c>
      <c r="W172" s="119" t="e">
        <f>#REF!</f>
        <v>#REF!</v>
      </c>
      <c r="X172" s="119" t="e">
        <f>#REF!</f>
        <v>#REF!</v>
      </c>
      <c r="Y172" s="119" t="e">
        <f>#REF!</f>
        <v>#REF!</v>
      </c>
      <c r="Z172" s="178" t="e">
        <f>#REF!</f>
        <v>#REF!</v>
      </c>
      <c r="AA172" s="178" t="e">
        <f>#REF!</f>
        <v>#REF!</v>
      </c>
      <c r="AB172" s="178" t="e">
        <f>#REF!</f>
        <v>#REF!</v>
      </c>
      <c r="AC172" s="225" t="e">
        <f>#REF!</f>
        <v>#REF!</v>
      </c>
      <c r="AD172" s="225" t="e">
        <f>#REF!</f>
        <v>#REF!</v>
      </c>
      <c r="AE172" s="225" t="e">
        <f>#REF!</f>
        <v>#REF!</v>
      </c>
      <c r="AF172" s="225" t="e">
        <f>#REF!</f>
        <v>#REF!</v>
      </c>
      <c r="AG172" s="225" t="e">
        <f>#REF!</f>
        <v>#REF!</v>
      </c>
      <c r="AH172" s="225" t="e">
        <f>#REF!</f>
        <v>#REF!</v>
      </c>
      <c r="AI172" s="226" t="e">
        <f>#REF!</f>
        <v>#REF!</v>
      </c>
      <c r="AJ172" s="227"/>
    </row>
    <row r="173" spans="1:36" s="122" customFormat="1" ht="15.75">
      <c r="A173" s="196" t="e">
        <f>#REF!</f>
        <v>#REF!</v>
      </c>
      <c r="B173" s="114" t="e">
        <f>#REF!</f>
        <v>#REF!</v>
      </c>
      <c r="C173" s="196" t="e">
        <f>#REF!</f>
        <v>#REF!</v>
      </c>
      <c r="D173" s="118" t="e">
        <f>#REF!</f>
        <v>#REF!</v>
      </c>
      <c r="E173" s="119" t="e">
        <f>#REF!</f>
        <v>#REF!</v>
      </c>
      <c r="F173" s="119" t="e">
        <f>#REF!</f>
        <v>#REF!</v>
      </c>
      <c r="G173" s="119" t="e">
        <f>#REF!</f>
        <v>#REF!</v>
      </c>
      <c r="H173" s="119" t="e">
        <f>#REF!</f>
        <v>#REF!</v>
      </c>
      <c r="I173" s="119" t="e">
        <f>#REF!</f>
        <v>#REF!</v>
      </c>
      <c r="J173" s="119" t="e">
        <f>#REF!</f>
        <v>#REF!</v>
      </c>
      <c r="K173" s="119" t="e">
        <f>#REF!</f>
        <v>#REF!</v>
      </c>
      <c r="L173" s="119" t="e">
        <f>#REF!</f>
        <v>#REF!</v>
      </c>
      <c r="M173" s="119" t="e">
        <f>#REF!</f>
        <v>#REF!</v>
      </c>
      <c r="N173" s="119" t="e">
        <f>#REF!</f>
        <v>#REF!</v>
      </c>
      <c r="O173" s="119" t="e">
        <f>#REF!</f>
        <v>#REF!</v>
      </c>
      <c r="P173" s="119" t="e">
        <f>#REF!</f>
        <v>#REF!</v>
      </c>
      <c r="Q173" s="119" t="e">
        <f>#REF!</f>
        <v>#REF!</v>
      </c>
      <c r="R173" s="119" t="e">
        <f>#REF!</f>
        <v>#REF!</v>
      </c>
      <c r="S173" s="119" t="e">
        <f>#REF!</f>
        <v>#REF!</v>
      </c>
      <c r="T173" s="119" t="e">
        <f>#REF!</f>
        <v>#REF!</v>
      </c>
      <c r="U173" s="119" t="e">
        <f>#REF!</f>
        <v>#REF!</v>
      </c>
      <c r="V173" s="119" t="e">
        <f>#REF!</f>
        <v>#REF!</v>
      </c>
      <c r="W173" s="119" t="e">
        <f>#REF!</f>
        <v>#REF!</v>
      </c>
      <c r="X173" s="119" t="e">
        <f>#REF!</f>
        <v>#REF!</v>
      </c>
      <c r="Y173" s="119" t="e">
        <f>#REF!</f>
        <v>#REF!</v>
      </c>
      <c r="Z173" s="178" t="e">
        <f>#REF!</f>
        <v>#REF!</v>
      </c>
      <c r="AA173" s="178" t="e">
        <f>#REF!</f>
        <v>#REF!</v>
      </c>
      <c r="AB173" s="178" t="e">
        <f>#REF!</f>
        <v>#REF!</v>
      </c>
      <c r="AC173" s="225" t="e">
        <f>#REF!</f>
        <v>#REF!</v>
      </c>
      <c r="AD173" s="225" t="e">
        <f>#REF!</f>
        <v>#REF!</v>
      </c>
      <c r="AE173" s="225" t="e">
        <f>#REF!</f>
        <v>#REF!</v>
      </c>
      <c r="AF173" s="225" t="e">
        <f>#REF!</f>
        <v>#REF!</v>
      </c>
      <c r="AG173" s="225" t="e">
        <f>#REF!</f>
        <v>#REF!</v>
      </c>
      <c r="AH173" s="225" t="e">
        <f>#REF!</f>
        <v>#REF!</v>
      </c>
      <c r="AI173" s="226" t="e">
        <f>#REF!</f>
        <v>#REF!</v>
      </c>
      <c r="AJ173" s="227"/>
    </row>
    <row r="174" spans="1:36" s="122" customFormat="1" ht="15.75">
      <c r="A174" s="195" t="e">
        <f>#REF!</f>
        <v>#REF!</v>
      </c>
      <c r="B174" s="123" t="e">
        <f>#REF!</f>
        <v>#REF!</v>
      </c>
      <c r="C174" s="195" t="e">
        <f>#REF!</f>
        <v>#REF!</v>
      </c>
      <c r="D174" s="118" t="e">
        <f>#REF!</f>
        <v>#REF!</v>
      </c>
      <c r="E174" s="119" t="e">
        <f>#REF!</f>
        <v>#REF!</v>
      </c>
      <c r="F174" s="119" t="e">
        <f>#REF!</f>
        <v>#REF!</v>
      </c>
      <c r="G174" s="119" t="e">
        <f>#REF!</f>
        <v>#REF!</v>
      </c>
      <c r="H174" s="119" t="e">
        <f>#REF!</f>
        <v>#REF!</v>
      </c>
      <c r="I174" s="119" t="e">
        <f>#REF!</f>
        <v>#REF!</v>
      </c>
      <c r="J174" s="119" t="e">
        <f>#REF!</f>
        <v>#REF!</v>
      </c>
      <c r="K174" s="119" t="e">
        <f>#REF!</f>
        <v>#REF!</v>
      </c>
      <c r="L174" s="119" t="e">
        <f>#REF!</f>
        <v>#REF!</v>
      </c>
      <c r="M174" s="119" t="e">
        <f>#REF!</f>
        <v>#REF!</v>
      </c>
      <c r="N174" s="119" t="e">
        <f>#REF!</f>
        <v>#REF!</v>
      </c>
      <c r="O174" s="119" t="e">
        <f>#REF!</f>
        <v>#REF!</v>
      </c>
      <c r="P174" s="119" t="e">
        <f>#REF!</f>
        <v>#REF!</v>
      </c>
      <c r="Q174" s="119" t="e">
        <f>#REF!</f>
        <v>#REF!</v>
      </c>
      <c r="R174" s="119" t="e">
        <f>#REF!</f>
        <v>#REF!</v>
      </c>
      <c r="S174" s="119" t="e">
        <f>#REF!</f>
        <v>#REF!</v>
      </c>
      <c r="T174" s="119" t="e">
        <f>#REF!</f>
        <v>#REF!</v>
      </c>
      <c r="U174" s="119" t="e">
        <f>#REF!</f>
        <v>#REF!</v>
      </c>
      <c r="V174" s="119" t="e">
        <f>#REF!</f>
        <v>#REF!</v>
      </c>
      <c r="W174" s="119" t="e">
        <f>#REF!</f>
        <v>#REF!</v>
      </c>
      <c r="X174" s="119" t="e">
        <f>#REF!</f>
        <v>#REF!</v>
      </c>
      <c r="Y174" s="119" t="e">
        <f>#REF!</f>
        <v>#REF!</v>
      </c>
      <c r="Z174" s="178" t="e">
        <f>#REF!</f>
        <v>#REF!</v>
      </c>
      <c r="AA174" s="178" t="e">
        <f>#REF!</f>
        <v>#REF!</v>
      </c>
      <c r="AB174" s="178" t="e">
        <f>#REF!</f>
        <v>#REF!</v>
      </c>
      <c r="AC174" s="225" t="e">
        <f>#REF!</f>
        <v>#REF!</v>
      </c>
      <c r="AD174" s="225" t="e">
        <f>#REF!</f>
        <v>#REF!</v>
      </c>
      <c r="AE174" s="225" t="e">
        <f>#REF!</f>
        <v>#REF!</v>
      </c>
      <c r="AF174" s="225" t="e">
        <f>#REF!</f>
        <v>#REF!</v>
      </c>
      <c r="AG174" s="225" t="e">
        <f>#REF!</f>
        <v>#REF!</v>
      </c>
      <c r="AH174" s="225" t="e">
        <f>#REF!</f>
        <v>#REF!</v>
      </c>
      <c r="AI174" s="226" t="e">
        <f>#REF!</f>
        <v>#REF!</v>
      </c>
      <c r="AJ174" s="227"/>
    </row>
    <row r="175" spans="1:36" s="122" customFormat="1" ht="15.75">
      <c r="A175" s="195" t="e">
        <f>#REF!</f>
        <v>#REF!</v>
      </c>
      <c r="B175" s="123" t="e">
        <f>#REF!</f>
        <v>#REF!</v>
      </c>
      <c r="C175" s="195" t="e">
        <f>#REF!</f>
        <v>#REF!</v>
      </c>
      <c r="D175" s="118" t="e">
        <f>#REF!</f>
        <v>#REF!</v>
      </c>
      <c r="E175" s="119" t="e">
        <f>#REF!</f>
        <v>#REF!</v>
      </c>
      <c r="F175" s="119" t="e">
        <f>#REF!</f>
        <v>#REF!</v>
      </c>
      <c r="G175" s="119" t="e">
        <f>#REF!</f>
        <v>#REF!</v>
      </c>
      <c r="H175" s="119" t="e">
        <f>#REF!</f>
        <v>#REF!</v>
      </c>
      <c r="I175" s="119" t="e">
        <f>#REF!</f>
        <v>#REF!</v>
      </c>
      <c r="J175" s="119" t="e">
        <f>#REF!</f>
        <v>#REF!</v>
      </c>
      <c r="K175" s="119" t="e">
        <f>#REF!</f>
        <v>#REF!</v>
      </c>
      <c r="L175" s="119" t="e">
        <f>#REF!</f>
        <v>#REF!</v>
      </c>
      <c r="M175" s="119" t="e">
        <f>#REF!</f>
        <v>#REF!</v>
      </c>
      <c r="N175" s="119" t="e">
        <f>#REF!</f>
        <v>#REF!</v>
      </c>
      <c r="O175" s="119" t="e">
        <f>#REF!</f>
        <v>#REF!</v>
      </c>
      <c r="P175" s="119" t="e">
        <f>#REF!</f>
        <v>#REF!</v>
      </c>
      <c r="Q175" s="119" t="e">
        <f>#REF!</f>
        <v>#REF!</v>
      </c>
      <c r="R175" s="119" t="e">
        <f>#REF!</f>
        <v>#REF!</v>
      </c>
      <c r="S175" s="119" t="e">
        <f>#REF!</f>
        <v>#REF!</v>
      </c>
      <c r="T175" s="119" t="e">
        <f>#REF!</f>
        <v>#REF!</v>
      </c>
      <c r="U175" s="119" t="e">
        <f>#REF!</f>
        <v>#REF!</v>
      </c>
      <c r="V175" s="119" t="e">
        <f>#REF!</f>
        <v>#REF!</v>
      </c>
      <c r="W175" s="119" t="e">
        <f>#REF!</f>
        <v>#REF!</v>
      </c>
      <c r="X175" s="119" t="e">
        <f>#REF!</f>
        <v>#REF!</v>
      </c>
      <c r="Y175" s="119" t="e">
        <f>#REF!</f>
        <v>#REF!</v>
      </c>
      <c r="Z175" s="178" t="e">
        <f>#REF!</f>
        <v>#REF!</v>
      </c>
      <c r="AA175" s="178" t="e">
        <f>#REF!</f>
        <v>#REF!</v>
      </c>
      <c r="AB175" s="178" t="e">
        <f>#REF!</f>
        <v>#REF!</v>
      </c>
      <c r="AC175" s="225" t="e">
        <f>#REF!</f>
        <v>#REF!</v>
      </c>
      <c r="AD175" s="225" t="e">
        <f>#REF!</f>
        <v>#REF!</v>
      </c>
      <c r="AE175" s="225" t="e">
        <f>#REF!</f>
        <v>#REF!</v>
      </c>
      <c r="AF175" s="225" t="e">
        <f>#REF!</f>
        <v>#REF!</v>
      </c>
      <c r="AG175" s="225" t="e">
        <f>#REF!</f>
        <v>#REF!</v>
      </c>
      <c r="AH175" s="225" t="e">
        <f>#REF!</f>
        <v>#REF!</v>
      </c>
      <c r="AI175" s="226" t="e">
        <f>#REF!</f>
        <v>#REF!</v>
      </c>
      <c r="AJ175" s="227"/>
    </row>
    <row r="176" spans="1:36" s="122" customFormat="1" ht="15.75">
      <c r="A176" s="195" t="e">
        <f>#REF!</f>
        <v>#REF!</v>
      </c>
      <c r="B176" s="123" t="e">
        <f>#REF!</f>
        <v>#REF!</v>
      </c>
      <c r="C176" s="195" t="e">
        <f>#REF!</f>
        <v>#REF!</v>
      </c>
      <c r="D176" s="118" t="e">
        <f>#REF!</f>
        <v>#REF!</v>
      </c>
      <c r="E176" s="119" t="e">
        <f>#REF!</f>
        <v>#REF!</v>
      </c>
      <c r="F176" s="119" t="e">
        <f>#REF!</f>
        <v>#REF!</v>
      </c>
      <c r="G176" s="119" t="e">
        <f>#REF!</f>
        <v>#REF!</v>
      </c>
      <c r="H176" s="119" t="e">
        <f>#REF!</f>
        <v>#REF!</v>
      </c>
      <c r="I176" s="119" t="e">
        <f>#REF!</f>
        <v>#REF!</v>
      </c>
      <c r="J176" s="119" t="e">
        <f>#REF!</f>
        <v>#REF!</v>
      </c>
      <c r="K176" s="119" t="e">
        <f>#REF!</f>
        <v>#REF!</v>
      </c>
      <c r="L176" s="119" t="e">
        <f>#REF!</f>
        <v>#REF!</v>
      </c>
      <c r="M176" s="119" t="e">
        <f>#REF!</f>
        <v>#REF!</v>
      </c>
      <c r="N176" s="119" t="e">
        <f>#REF!</f>
        <v>#REF!</v>
      </c>
      <c r="O176" s="119" t="e">
        <f>#REF!</f>
        <v>#REF!</v>
      </c>
      <c r="P176" s="119" t="e">
        <f>#REF!</f>
        <v>#REF!</v>
      </c>
      <c r="Q176" s="119" t="e">
        <f>#REF!</f>
        <v>#REF!</v>
      </c>
      <c r="R176" s="119" t="e">
        <f>#REF!</f>
        <v>#REF!</v>
      </c>
      <c r="S176" s="119" t="e">
        <f>#REF!</f>
        <v>#REF!</v>
      </c>
      <c r="T176" s="119" t="e">
        <f>#REF!</f>
        <v>#REF!</v>
      </c>
      <c r="U176" s="119" t="e">
        <f>#REF!</f>
        <v>#REF!</v>
      </c>
      <c r="V176" s="119" t="e">
        <f>#REF!</f>
        <v>#REF!</v>
      </c>
      <c r="W176" s="119" t="e">
        <f>#REF!</f>
        <v>#REF!</v>
      </c>
      <c r="X176" s="119" t="e">
        <f>#REF!</f>
        <v>#REF!</v>
      </c>
      <c r="Y176" s="119" t="e">
        <f>#REF!</f>
        <v>#REF!</v>
      </c>
      <c r="Z176" s="178" t="e">
        <f>#REF!</f>
        <v>#REF!</v>
      </c>
      <c r="AA176" s="178" t="e">
        <f>#REF!</f>
        <v>#REF!</v>
      </c>
      <c r="AB176" s="178" t="e">
        <f>#REF!</f>
        <v>#REF!</v>
      </c>
      <c r="AC176" s="225" t="e">
        <f>#REF!</f>
        <v>#REF!</v>
      </c>
      <c r="AD176" s="225" t="e">
        <f>#REF!</f>
        <v>#REF!</v>
      </c>
      <c r="AE176" s="225" t="e">
        <f>#REF!</f>
        <v>#REF!</v>
      </c>
      <c r="AF176" s="225" t="e">
        <f>#REF!</f>
        <v>#REF!</v>
      </c>
      <c r="AG176" s="225" t="e">
        <f>#REF!</f>
        <v>#REF!</v>
      </c>
      <c r="AH176" s="225" t="e">
        <f>#REF!</f>
        <v>#REF!</v>
      </c>
      <c r="AI176" s="226" t="e">
        <f>#REF!</f>
        <v>#REF!</v>
      </c>
      <c r="AJ176" s="227"/>
    </row>
    <row r="177" spans="1:36" s="122" customFormat="1" ht="15.75">
      <c r="A177" s="196" t="e">
        <f>#REF!</f>
        <v>#REF!</v>
      </c>
      <c r="B177" s="114" t="e">
        <f>#REF!</f>
        <v>#REF!</v>
      </c>
      <c r="C177" s="196" t="e">
        <f>#REF!</f>
        <v>#REF!</v>
      </c>
      <c r="D177" s="118" t="e">
        <f>#REF!</f>
        <v>#REF!</v>
      </c>
      <c r="E177" s="119" t="e">
        <f>#REF!</f>
        <v>#REF!</v>
      </c>
      <c r="F177" s="119" t="e">
        <f>#REF!</f>
        <v>#REF!</v>
      </c>
      <c r="G177" s="119" t="e">
        <f>#REF!</f>
        <v>#REF!</v>
      </c>
      <c r="H177" s="119" t="e">
        <f>#REF!</f>
        <v>#REF!</v>
      </c>
      <c r="I177" s="119" t="e">
        <f>#REF!</f>
        <v>#REF!</v>
      </c>
      <c r="J177" s="119" t="e">
        <f>#REF!</f>
        <v>#REF!</v>
      </c>
      <c r="K177" s="119" t="e">
        <f>#REF!</f>
        <v>#REF!</v>
      </c>
      <c r="L177" s="119" t="e">
        <f>#REF!</f>
        <v>#REF!</v>
      </c>
      <c r="M177" s="119" t="e">
        <f>#REF!</f>
        <v>#REF!</v>
      </c>
      <c r="N177" s="119" t="e">
        <f>#REF!</f>
        <v>#REF!</v>
      </c>
      <c r="O177" s="119" t="e">
        <f>#REF!</f>
        <v>#REF!</v>
      </c>
      <c r="P177" s="119" t="e">
        <f>#REF!</f>
        <v>#REF!</v>
      </c>
      <c r="Q177" s="119" t="e">
        <f>#REF!</f>
        <v>#REF!</v>
      </c>
      <c r="R177" s="119" t="e">
        <f>#REF!</f>
        <v>#REF!</v>
      </c>
      <c r="S177" s="119" t="e">
        <f>#REF!</f>
        <v>#REF!</v>
      </c>
      <c r="T177" s="119" t="e">
        <f>#REF!</f>
        <v>#REF!</v>
      </c>
      <c r="U177" s="119" t="e">
        <f>#REF!</f>
        <v>#REF!</v>
      </c>
      <c r="V177" s="119" t="e">
        <f>#REF!</f>
        <v>#REF!</v>
      </c>
      <c r="W177" s="119" t="e">
        <f>#REF!</f>
        <v>#REF!</v>
      </c>
      <c r="X177" s="119" t="e">
        <f>#REF!</f>
        <v>#REF!</v>
      </c>
      <c r="Y177" s="119" t="e">
        <f>#REF!</f>
        <v>#REF!</v>
      </c>
      <c r="Z177" s="178" t="e">
        <f>#REF!</f>
        <v>#REF!</v>
      </c>
      <c r="AA177" s="178" t="e">
        <f>#REF!</f>
        <v>#REF!</v>
      </c>
      <c r="AB177" s="178" t="e">
        <f>#REF!</f>
        <v>#REF!</v>
      </c>
      <c r="AC177" s="225" t="e">
        <f>#REF!</f>
        <v>#REF!</v>
      </c>
      <c r="AD177" s="225" t="e">
        <f>#REF!</f>
        <v>#REF!</v>
      </c>
      <c r="AE177" s="225" t="e">
        <f>#REF!</f>
        <v>#REF!</v>
      </c>
      <c r="AF177" s="225" t="e">
        <f>#REF!</f>
        <v>#REF!</v>
      </c>
      <c r="AG177" s="225" t="e">
        <f>#REF!</f>
        <v>#REF!</v>
      </c>
      <c r="AH177" s="225" t="e">
        <f>#REF!</f>
        <v>#REF!</v>
      </c>
      <c r="AI177" s="226" t="e">
        <f>#REF!</f>
        <v>#REF!</v>
      </c>
      <c r="AJ177" s="227"/>
    </row>
    <row r="178" spans="1:36" s="122" customFormat="1" ht="15.75">
      <c r="A178" s="196" t="e">
        <f>#REF!</f>
        <v>#REF!</v>
      </c>
      <c r="B178" s="114" t="e">
        <f>#REF!</f>
        <v>#REF!</v>
      </c>
      <c r="C178" s="196" t="e">
        <f>#REF!</f>
        <v>#REF!</v>
      </c>
      <c r="D178" s="118" t="e">
        <f>#REF!</f>
        <v>#REF!</v>
      </c>
      <c r="E178" s="119" t="e">
        <f>#REF!</f>
        <v>#REF!</v>
      </c>
      <c r="F178" s="119" t="e">
        <f>#REF!</f>
        <v>#REF!</v>
      </c>
      <c r="G178" s="119" t="e">
        <f>#REF!</f>
        <v>#REF!</v>
      </c>
      <c r="H178" s="119" t="e">
        <f>#REF!</f>
        <v>#REF!</v>
      </c>
      <c r="I178" s="119" t="e">
        <f>#REF!</f>
        <v>#REF!</v>
      </c>
      <c r="J178" s="119" t="e">
        <f>#REF!</f>
        <v>#REF!</v>
      </c>
      <c r="K178" s="119" t="e">
        <f>#REF!</f>
        <v>#REF!</v>
      </c>
      <c r="L178" s="119" t="e">
        <f>#REF!</f>
        <v>#REF!</v>
      </c>
      <c r="M178" s="119" t="e">
        <f>#REF!</f>
        <v>#REF!</v>
      </c>
      <c r="N178" s="119" t="e">
        <f>#REF!</f>
        <v>#REF!</v>
      </c>
      <c r="O178" s="119" t="e">
        <f>#REF!</f>
        <v>#REF!</v>
      </c>
      <c r="P178" s="119" t="e">
        <f>#REF!</f>
        <v>#REF!</v>
      </c>
      <c r="Q178" s="119" t="e">
        <f>#REF!</f>
        <v>#REF!</v>
      </c>
      <c r="R178" s="119" t="e">
        <f>#REF!</f>
        <v>#REF!</v>
      </c>
      <c r="S178" s="119" t="e">
        <f>#REF!</f>
        <v>#REF!</v>
      </c>
      <c r="T178" s="119" t="e">
        <f>#REF!</f>
        <v>#REF!</v>
      </c>
      <c r="U178" s="119" t="e">
        <f>#REF!</f>
        <v>#REF!</v>
      </c>
      <c r="V178" s="119" t="e">
        <f>#REF!</f>
        <v>#REF!</v>
      </c>
      <c r="W178" s="119" t="e">
        <f>#REF!</f>
        <v>#REF!</v>
      </c>
      <c r="X178" s="119" t="e">
        <f>#REF!</f>
        <v>#REF!</v>
      </c>
      <c r="Y178" s="119" t="e">
        <f>#REF!</f>
        <v>#REF!</v>
      </c>
      <c r="Z178" s="178" t="e">
        <f>#REF!</f>
        <v>#REF!</v>
      </c>
      <c r="AA178" s="178" t="e">
        <f>#REF!</f>
        <v>#REF!</v>
      </c>
      <c r="AB178" s="178" t="e">
        <f>#REF!</f>
        <v>#REF!</v>
      </c>
      <c r="AC178" s="225" t="e">
        <f>#REF!</f>
        <v>#REF!</v>
      </c>
      <c r="AD178" s="225" t="e">
        <f>#REF!</f>
        <v>#REF!</v>
      </c>
      <c r="AE178" s="225" t="e">
        <f>#REF!</f>
        <v>#REF!</v>
      </c>
      <c r="AF178" s="225" t="e">
        <f>#REF!</f>
        <v>#REF!</v>
      </c>
      <c r="AG178" s="225" t="e">
        <f>#REF!</f>
        <v>#REF!</v>
      </c>
      <c r="AH178" s="225" t="e">
        <f>#REF!</f>
        <v>#REF!</v>
      </c>
      <c r="AI178" s="226" t="e">
        <f>#REF!</f>
        <v>#REF!</v>
      </c>
      <c r="AJ178" s="227"/>
    </row>
    <row r="179" spans="1:36" s="122" customFormat="1" ht="15.75">
      <c r="A179" s="198" t="e">
        <f>#REF!</f>
        <v>#REF!</v>
      </c>
      <c r="B179" s="125" t="e">
        <f>#REF!</f>
        <v>#REF!</v>
      </c>
      <c r="C179" s="198" t="e">
        <f>#REF!</f>
        <v>#REF!</v>
      </c>
      <c r="D179" s="118" t="e">
        <f>#REF!</f>
        <v>#REF!</v>
      </c>
      <c r="E179" s="119" t="e">
        <f>#REF!</f>
        <v>#REF!</v>
      </c>
      <c r="F179" s="119" t="e">
        <f>#REF!</f>
        <v>#REF!</v>
      </c>
      <c r="G179" s="119" t="e">
        <f>#REF!</f>
        <v>#REF!</v>
      </c>
      <c r="H179" s="119" t="e">
        <f>#REF!</f>
        <v>#REF!</v>
      </c>
      <c r="I179" s="119" t="e">
        <f>#REF!</f>
        <v>#REF!</v>
      </c>
      <c r="J179" s="119" t="e">
        <f>#REF!</f>
        <v>#REF!</v>
      </c>
      <c r="K179" s="119" t="e">
        <f>#REF!</f>
        <v>#REF!</v>
      </c>
      <c r="L179" s="119" t="e">
        <f>#REF!</f>
        <v>#REF!</v>
      </c>
      <c r="M179" s="119" t="e">
        <f>#REF!</f>
        <v>#REF!</v>
      </c>
      <c r="N179" s="119" t="e">
        <f>#REF!</f>
        <v>#REF!</v>
      </c>
      <c r="O179" s="119" t="e">
        <f>#REF!</f>
        <v>#REF!</v>
      </c>
      <c r="P179" s="119" t="e">
        <f>#REF!</f>
        <v>#REF!</v>
      </c>
      <c r="Q179" s="119" t="e">
        <f>#REF!</f>
        <v>#REF!</v>
      </c>
      <c r="R179" s="119" t="e">
        <f>#REF!</f>
        <v>#REF!</v>
      </c>
      <c r="S179" s="119" t="e">
        <f>#REF!</f>
        <v>#REF!</v>
      </c>
      <c r="T179" s="119" t="e">
        <f>#REF!</f>
        <v>#REF!</v>
      </c>
      <c r="U179" s="119" t="e">
        <f>#REF!</f>
        <v>#REF!</v>
      </c>
      <c r="V179" s="119" t="e">
        <f>#REF!</f>
        <v>#REF!</v>
      </c>
      <c r="W179" s="119" t="e">
        <f>#REF!</f>
        <v>#REF!</v>
      </c>
      <c r="X179" s="119" t="e">
        <f>#REF!</f>
        <v>#REF!</v>
      </c>
      <c r="Y179" s="119" t="e">
        <f>#REF!</f>
        <v>#REF!</v>
      </c>
      <c r="Z179" s="178" t="e">
        <f>#REF!</f>
        <v>#REF!</v>
      </c>
      <c r="AA179" s="178" t="e">
        <f>#REF!</f>
        <v>#REF!</v>
      </c>
      <c r="AB179" s="178" t="e">
        <f>#REF!</f>
        <v>#REF!</v>
      </c>
      <c r="AC179" s="225" t="e">
        <f>#REF!</f>
        <v>#REF!</v>
      </c>
      <c r="AD179" s="225" t="e">
        <f>#REF!</f>
        <v>#REF!</v>
      </c>
      <c r="AE179" s="225" t="e">
        <f>#REF!</f>
        <v>#REF!</v>
      </c>
      <c r="AF179" s="225" t="e">
        <f>#REF!</f>
        <v>#REF!</v>
      </c>
      <c r="AG179" s="225" t="e">
        <f>#REF!</f>
        <v>#REF!</v>
      </c>
      <c r="AH179" s="225" t="e">
        <f>#REF!</f>
        <v>#REF!</v>
      </c>
      <c r="AI179" s="226" t="e">
        <f>#REF!</f>
        <v>#REF!</v>
      </c>
      <c r="AJ179" s="227"/>
    </row>
    <row r="180" spans="1:36" s="122" customFormat="1" ht="15.75">
      <c r="A180" s="199" t="e">
        <f>#REF!</f>
        <v>#REF!</v>
      </c>
      <c r="B180" s="115" t="e">
        <f>#REF!</f>
        <v>#REF!</v>
      </c>
      <c r="C180" s="199" t="e">
        <f>#REF!</f>
        <v>#REF!</v>
      </c>
      <c r="D180" s="118" t="e">
        <f>#REF!</f>
        <v>#REF!</v>
      </c>
      <c r="E180" s="119" t="e">
        <f>#REF!</f>
        <v>#REF!</v>
      </c>
      <c r="F180" s="119" t="e">
        <f>#REF!</f>
        <v>#REF!</v>
      </c>
      <c r="G180" s="119" t="e">
        <f>#REF!</f>
        <v>#REF!</v>
      </c>
      <c r="H180" s="119" t="e">
        <f>#REF!</f>
        <v>#REF!</v>
      </c>
      <c r="I180" s="119" t="e">
        <f>#REF!</f>
        <v>#REF!</v>
      </c>
      <c r="J180" s="119" t="e">
        <f>#REF!</f>
        <v>#REF!</v>
      </c>
      <c r="K180" s="119" t="e">
        <f>#REF!</f>
        <v>#REF!</v>
      </c>
      <c r="L180" s="119" t="e">
        <f>#REF!</f>
        <v>#REF!</v>
      </c>
      <c r="M180" s="119" t="e">
        <f>#REF!</f>
        <v>#REF!</v>
      </c>
      <c r="N180" s="119" t="e">
        <f>#REF!</f>
        <v>#REF!</v>
      </c>
      <c r="O180" s="119" t="e">
        <f>#REF!</f>
        <v>#REF!</v>
      </c>
      <c r="P180" s="119" t="e">
        <f>#REF!</f>
        <v>#REF!</v>
      </c>
      <c r="Q180" s="119" t="e">
        <f>#REF!</f>
        <v>#REF!</v>
      </c>
      <c r="R180" s="119" t="e">
        <f>#REF!</f>
        <v>#REF!</v>
      </c>
      <c r="S180" s="119" t="e">
        <f>#REF!</f>
        <v>#REF!</v>
      </c>
      <c r="T180" s="119" t="e">
        <f>#REF!</f>
        <v>#REF!</v>
      </c>
      <c r="U180" s="119" t="e">
        <f>#REF!</f>
        <v>#REF!</v>
      </c>
      <c r="V180" s="119" t="e">
        <f>#REF!</f>
        <v>#REF!</v>
      </c>
      <c r="W180" s="119" t="e">
        <f>#REF!</f>
        <v>#REF!</v>
      </c>
      <c r="X180" s="119" t="e">
        <f>#REF!</f>
        <v>#REF!</v>
      </c>
      <c r="Y180" s="119" t="e">
        <f>#REF!</f>
        <v>#REF!</v>
      </c>
      <c r="Z180" s="178" t="e">
        <f>#REF!</f>
        <v>#REF!</v>
      </c>
      <c r="AA180" s="178" t="e">
        <f>#REF!</f>
        <v>#REF!</v>
      </c>
      <c r="AB180" s="178" t="e">
        <f>#REF!</f>
        <v>#REF!</v>
      </c>
      <c r="AC180" s="225" t="e">
        <f>#REF!</f>
        <v>#REF!</v>
      </c>
      <c r="AD180" s="225" t="e">
        <f>#REF!</f>
        <v>#REF!</v>
      </c>
      <c r="AE180" s="225" t="e">
        <f>#REF!</f>
        <v>#REF!</v>
      </c>
      <c r="AF180" s="225" t="e">
        <f>#REF!</f>
        <v>#REF!</v>
      </c>
      <c r="AG180" s="225" t="e">
        <f>#REF!</f>
        <v>#REF!</v>
      </c>
      <c r="AH180" s="225" t="e">
        <f>#REF!</f>
        <v>#REF!</v>
      </c>
      <c r="AI180" s="226" t="e">
        <f>#REF!</f>
        <v>#REF!</v>
      </c>
      <c r="AJ180" s="227"/>
    </row>
    <row r="181" spans="1:36" s="122" customFormat="1" ht="15.75">
      <c r="A181" s="195" t="e">
        <f>#REF!</f>
        <v>#REF!</v>
      </c>
      <c r="B181" s="123" t="e">
        <f>#REF!</f>
        <v>#REF!</v>
      </c>
      <c r="C181" s="195" t="e">
        <f>#REF!</f>
        <v>#REF!</v>
      </c>
      <c r="D181" s="118" t="e">
        <f>#REF!</f>
        <v>#REF!</v>
      </c>
      <c r="E181" s="119" t="e">
        <f>#REF!</f>
        <v>#REF!</v>
      </c>
      <c r="F181" s="119" t="e">
        <f>#REF!</f>
        <v>#REF!</v>
      </c>
      <c r="G181" s="119" t="e">
        <f>#REF!</f>
        <v>#REF!</v>
      </c>
      <c r="H181" s="119" t="e">
        <f>#REF!</f>
        <v>#REF!</v>
      </c>
      <c r="I181" s="119" t="e">
        <f>#REF!</f>
        <v>#REF!</v>
      </c>
      <c r="J181" s="119" t="e">
        <f>#REF!</f>
        <v>#REF!</v>
      </c>
      <c r="K181" s="119" t="e">
        <f>#REF!</f>
        <v>#REF!</v>
      </c>
      <c r="L181" s="119" t="e">
        <f>#REF!</f>
        <v>#REF!</v>
      </c>
      <c r="M181" s="119" t="e">
        <f>#REF!</f>
        <v>#REF!</v>
      </c>
      <c r="N181" s="119" t="e">
        <f>#REF!</f>
        <v>#REF!</v>
      </c>
      <c r="O181" s="119" t="e">
        <f>#REF!</f>
        <v>#REF!</v>
      </c>
      <c r="P181" s="119" t="e">
        <f>#REF!</f>
        <v>#REF!</v>
      </c>
      <c r="Q181" s="119" t="e">
        <f>#REF!</f>
        <v>#REF!</v>
      </c>
      <c r="R181" s="119" t="e">
        <f>#REF!</f>
        <v>#REF!</v>
      </c>
      <c r="S181" s="119" t="e">
        <f>#REF!</f>
        <v>#REF!</v>
      </c>
      <c r="T181" s="119" t="e">
        <f>#REF!</f>
        <v>#REF!</v>
      </c>
      <c r="U181" s="119" t="e">
        <f>#REF!</f>
        <v>#REF!</v>
      </c>
      <c r="V181" s="119" t="e">
        <f>#REF!</f>
        <v>#REF!</v>
      </c>
      <c r="W181" s="119" t="e">
        <f>#REF!</f>
        <v>#REF!</v>
      </c>
      <c r="X181" s="119" t="e">
        <f>#REF!</f>
        <v>#REF!</v>
      </c>
      <c r="Y181" s="119" t="e">
        <f>#REF!</f>
        <v>#REF!</v>
      </c>
      <c r="Z181" s="178" t="e">
        <f>#REF!</f>
        <v>#REF!</v>
      </c>
      <c r="AA181" s="178" t="e">
        <f>#REF!</f>
        <v>#REF!</v>
      </c>
      <c r="AB181" s="178" t="e">
        <f>#REF!</f>
        <v>#REF!</v>
      </c>
      <c r="AC181" s="225" t="e">
        <f>#REF!</f>
        <v>#REF!</v>
      </c>
      <c r="AD181" s="225" t="e">
        <f>#REF!</f>
        <v>#REF!</v>
      </c>
      <c r="AE181" s="225" t="e">
        <f>#REF!</f>
        <v>#REF!</v>
      </c>
      <c r="AF181" s="225" t="e">
        <f>#REF!</f>
        <v>#REF!</v>
      </c>
      <c r="AG181" s="225" t="e">
        <f>#REF!</f>
        <v>#REF!</v>
      </c>
      <c r="AH181" s="225" t="e">
        <f>#REF!</f>
        <v>#REF!</v>
      </c>
      <c r="AI181" s="226" t="e">
        <f>#REF!</f>
        <v>#REF!</v>
      </c>
      <c r="AJ181" s="227"/>
    </row>
    <row r="182" spans="1:36" s="122" customFormat="1" ht="15.75">
      <c r="A182" s="196" t="e">
        <f>#REF!</f>
        <v>#REF!</v>
      </c>
      <c r="B182" s="114" t="e">
        <f>#REF!</f>
        <v>#REF!</v>
      </c>
      <c r="C182" s="196" t="e">
        <f>#REF!</f>
        <v>#REF!</v>
      </c>
      <c r="D182" s="118" t="e">
        <f>#REF!</f>
        <v>#REF!</v>
      </c>
      <c r="E182" s="119" t="e">
        <f>#REF!</f>
        <v>#REF!</v>
      </c>
      <c r="F182" s="119" t="e">
        <f>#REF!</f>
        <v>#REF!</v>
      </c>
      <c r="G182" s="119" t="e">
        <f>#REF!</f>
        <v>#REF!</v>
      </c>
      <c r="H182" s="119" t="e">
        <f>#REF!</f>
        <v>#REF!</v>
      </c>
      <c r="I182" s="119" t="e">
        <f>#REF!</f>
        <v>#REF!</v>
      </c>
      <c r="J182" s="119" t="e">
        <f>#REF!</f>
        <v>#REF!</v>
      </c>
      <c r="K182" s="119" t="e">
        <f>#REF!</f>
        <v>#REF!</v>
      </c>
      <c r="L182" s="119" t="e">
        <f>#REF!</f>
        <v>#REF!</v>
      </c>
      <c r="M182" s="119" t="e">
        <f>#REF!</f>
        <v>#REF!</v>
      </c>
      <c r="N182" s="119" t="e">
        <f>#REF!</f>
        <v>#REF!</v>
      </c>
      <c r="O182" s="119" t="e">
        <f>#REF!</f>
        <v>#REF!</v>
      </c>
      <c r="P182" s="119" t="e">
        <f>#REF!</f>
        <v>#REF!</v>
      </c>
      <c r="Q182" s="119" t="e">
        <f>#REF!</f>
        <v>#REF!</v>
      </c>
      <c r="R182" s="119" t="e">
        <f>#REF!</f>
        <v>#REF!</v>
      </c>
      <c r="S182" s="119" t="e">
        <f>#REF!</f>
        <v>#REF!</v>
      </c>
      <c r="T182" s="119" t="e">
        <f>#REF!</f>
        <v>#REF!</v>
      </c>
      <c r="U182" s="119" t="e">
        <f>#REF!</f>
        <v>#REF!</v>
      </c>
      <c r="V182" s="119" t="e">
        <f>#REF!</f>
        <v>#REF!</v>
      </c>
      <c r="W182" s="119" t="e">
        <f>#REF!</f>
        <v>#REF!</v>
      </c>
      <c r="X182" s="119" t="e">
        <f>#REF!</f>
        <v>#REF!</v>
      </c>
      <c r="Y182" s="119" t="e">
        <f>#REF!</f>
        <v>#REF!</v>
      </c>
      <c r="Z182" s="178" t="e">
        <f>#REF!</f>
        <v>#REF!</v>
      </c>
      <c r="AA182" s="178" t="e">
        <f>#REF!</f>
        <v>#REF!</v>
      </c>
      <c r="AB182" s="178" t="e">
        <f>#REF!</f>
        <v>#REF!</v>
      </c>
      <c r="AC182" s="225" t="e">
        <f>#REF!</f>
        <v>#REF!</v>
      </c>
      <c r="AD182" s="225" t="e">
        <f>#REF!</f>
        <v>#REF!</v>
      </c>
      <c r="AE182" s="225" t="e">
        <f>#REF!</f>
        <v>#REF!</v>
      </c>
      <c r="AF182" s="225" t="e">
        <f>#REF!</f>
        <v>#REF!</v>
      </c>
      <c r="AG182" s="225" t="e">
        <f>#REF!</f>
        <v>#REF!</v>
      </c>
      <c r="AH182" s="225" t="e">
        <f>#REF!</f>
        <v>#REF!</v>
      </c>
      <c r="AI182" s="226" t="e">
        <f>#REF!</f>
        <v>#REF!</v>
      </c>
      <c r="AJ182" s="227"/>
    </row>
    <row r="183" spans="1:36" s="122" customFormat="1" ht="15.75">
      <c r="A183" s="195" t="e">
        <f>#REF!</f>
        <v>#REF!</v>
      </c>
      <c r="B183" s="123" t="e">
        <f>#REF!</f>
        <v>#REF!</v>
      </c>
      <c r="C183" s="195" t="e">
        <f>#REF!</f>
        <v>#REF!</v>
      </c>
      <c r="D183" s="118" t="e">
        <f>#REF!</f>
        <v>#REF!</v>
      </c>
      <c r="E183" s="119" t="e">
        <f>#REF!</f>
        <v>#REF!</v>
      </c>
      <c r="F183" s="119" t="e">
        <f>#REF!</f>
        <v>#REF!</v>
      </c>
      <c r="G183" s="119" t="e">
        <f>#REF!</f>
        <v>#REF!</v>
      </c>
      <c r="H183" s="119" t="e">
        <f>#REF!</f>
        <v>#REF!</v>
      </c>
      <c r="I183" s="119" t="e">
        <f>#REF!</f>
        <v>#REF!</v>
      </c>
      <c r="J183" s="119" t="e">
        <f>#REF!</f>
        <v>#REF!</v>
      </c>
      <c r="K183" s="119" t="e">
        <f>#REF!</f>
        <v>#REF!</v>
      </c>
      <c r="L183" s="119" t="e">
        <f>#REF!</f>
        <v>#REF!</v>
      </c>
      <c r="M183" s="119" t="e">
        <f>#REF!</f>
        <v>#REF!</v>
      </c>
      <c r="N183" s="119" t="e">
        <f>#REF!</f>
        <v>#REF!</v>
      </c>
      <c r="O183" s="119" t="e">
        <f>#REF!</f>
        <v>#REF!</v>
      </c>
      <c r="P183" s="119" t="e">
        <f>#REF!</f>
        <v>#REF!</v>
      </c>
      <c r="Q183" s="119" t="e">
        <f>#REF!</f>
        <v>#REF!</v>
      </c>
      <c r="R183" s="119" t="e">
        <f>#REF!</f>
        <v>#REF!</v>
      </c>
      <c r="S183" s="119" t="e">
        <f>#REF!</f>
        <v>#REF!</v>
      </c>
      <c r="T183" s="119" t="e">
        <f>#REF!</f>
        <v>#REF!</v>
      </c>
      <c r="U183" s="119" t="e">
        <f>#REF!</f>
        <v>#REF!</v>
      </c>
      <c r="V183" s="119" t="e">
        <f>#REF!</f>
        <v>#REF!</v>
      </c>
      <c r="W183" s="119" t="e">
        <f>#REF!</f>
        <v>#REF!</v>
      </c>
      <c r="X183" s="119" t="e">
        <f>#REF!</f>
        <v>#REF!</v>
      </c>
      <c r="Y183" s="119" t="e">
        <f>#REF!</f>
        <v>#REF!</v>
      </c>
      <c r="Z183" s="178" t="e">
        <f>#REF!</f>
        <v>#REF!</v>
      </c>
      <c r="AA183" s="178" t="e">
        <f>#REF!</f>
        <v>#REF!</v>
      </c>
      <c r="AB183" s="178" t="e">
        <f>#REF!</f>
        <v>#REF!</v>
      </c>
      <c r="AC183" s="225" t="e">
        <f>#REF!</f>
        <v>#REF!</v>
      </c>
      <c r="AD183" s="225" t="e">
        <f>#REF!</f>
        <v>#REF!</v>
      </c>
      <c r="AE183" s="225" t="e">
        <f>#REF!</f>
        <v>#REF!</v>
      </c>
      <c r="AF183" s="225" t="e">
        <f>#REF!</f>
        <v>#REF!</v>
      </c>
      <c r="AG183" s="225" t="e">
        <f>#REF!</f>
        <v>#REF!</v>
      </c>
      <c r="AH183" s="225" t="e">
        <f>#REF!</f>
        <v>#REF!</v>
      </c>
      <c r="AI183" s="226" t="e">
        <f>#REF!</f>
        <v>#REF!</v>
      </c>
      <c r="AJ183" s="227"/>
    </row>
    <row r="184" spans="1:36" s="122" customFormat="1" ht="15.75">
      <c r="A184" s="196" t="e">
        <f>#REF!</f>
        <v>#REF!</v>
      </c>
      <c r="B184" s="114" t="e">
        <f>#REF!</f>
        <v>#REF!</v>
      </c>
      <c r="C184" s="196" t="e">
        <f>#REF!</f>
        <v>#REF!</v>
      </c>
      <c r="D184" s="118" t="e">
        <f>#REF!</f>
        <v>#REF!</v>
      </c>
      <c r="E184" s="119" t="e">
        <f>#REF!</f>
        <v>#REF!</v>
      </c>
      <c r="F184" s="119" t="e">
        <f>#REF!</f>
        <v>#REF!</v>
      </c>
      <c r="G184" s="119" t="e">
        <f>#REF!</f>
        <v>#REF!</v>
      </c>
      <c r="H184" s="119" t="e">
        <f>#REF!</f>
        <v>#REF!</v>
      </c>
      <c r="I184" s="119" t="e">
        <f>#REF!</f>
        <v>#REF!</v>
      </c>
      <c r="J184" s="119" t="e">
        <f>#REF!</f>
        <v>#REF!</v>
      </c>
      <c r="K184" s="119" t="e">
        <f>#REF!</f>
        <v>#REF!</v>
      </c>
      <c r="L184" s="119" t="e">
        <f>#REF!</f>
        <v>#REF!</v>
      </c>
      <c r="M184" s="119" t="e">
        <f>#REF!</f>
        <v>#REF!</v>
      </c>
      <c r="N184" s="119" t="e">
        <f>#REF!</f>
        <v>#REF!</v>
      </c>
      <c r="O184" s="119" t="e">
        <f>#REF!</f>
        <v>#REF!</v>
      </c>
      <c r="P184" s="119" t="e">
        <f>#REF!</f>
        <v>#REF!</v>
      </c>
      <c r="Q184" s="119" t="e">
        <f>#REF!</f>
        <v>#REF!</v>
      </c>
      <c r="R184" s="119" t="e">
        <f>#REF!</f>
        <v>#REF!</v>
      </c>
      <c r="S184" s="119" t="e">
        <f>#REF!</f>
        <v>#REF!</v>
      </c>
      <c r="T184" s="119" t="e">
        <f>#REF!</f>
        <v>#REF!</v>
      </c>
      <c r="U184" s="119" t="e">
        <f>#REF!</f>
        <v>#REF!</v>
      </c>
      <c r="V184" s="119" t="e">
        <f>#REF!</f>
        <v>#REF!</v>
      </c>
      <c r="W184" s="119" t="e">
        <f>#REF!</f>
        <v>#REF!</v>
      </c>
      <c r="X184" s="119" t="e">
        <f>#REF!</f>
        <v>#REF!</v>
      </c>
      <c r="Y184" s="119" t="e">
        <f>#REF!</f>
        <v>#REF!</v>
      </c>
      <c r="Z184" s="178" t="e">
        <f>#REF!</f>
        <v>#REF!</v>
      </c>
      <c r="AA184" s="178" t="e">
        <f>#REF!</f>
        <v>#REF!</v>
      </c>
      <c r="AB184" s="178" t="e">
        <f>#REF!</f>
        <v>#REF!</v>
      </c>
      <c r="AC184" s="225" t="e">
        <f>#REF!</f>
        <v>#REF!</v>
      </c>
      <c r="AD184" s="225" t="e">
        <f>#REF!</f>
        <v>#REF!</v>
      </c>
      <c r="AE184" s="225" t="e">
        <f>#REF!</f>
        <v>#REF!</v>
      </c>
      <c r="AF184" s="225" t="e">
        <f>#REF!</f>
        <v>#REF!</v>
      </c>
      <c r="AG184" s="225" t="e">
        <f>#REF!</f>
        <v>#REF!</v>
      </c>
      <c r="AH184" s="225" t="e">
        <f>#REF!</f>
        <v>#REF!</v>
      </c>
      <c r="AI184" s="226" t="e">
        <f>#REF!</f>
        <v>#REF!</v>
      </c>
      <c r="AJ184" s="227"/>
    </row>
    <row r="185" spans="1:36" s="122" customFormat="1" ht="15.75">
      <c r="A185" s="195" t="e">
        <f>#REF!</f>
        <v>#REF!</v>
      </c>
      <c r="B185" s="123" t="e">
        <f>#REF!</f>
        <v>#REF!</v>
      </c>
      <c r="C185" s="195" t="e">
        <f>#REF!</f>
        <v>#REF!</v>
      </c>
      <c r="D185" s="118" t="e">
        <f>#REF!</f>
        <v>#REF!</v>
      </c>
      <c r="E185" s="119" t="e">
        <f>#REF!</f>
        <v>#REF!</v>
      </c>
      <c r="F185" s="119" t="e">
        <f>#REF!</f>
        <v>#REF!</v>
      </c>
      <c r="G185" s="119" t="e">
        <f>#REF!</f>
        <v>#REF!</v>
      </c>
      <c r="H185" s="119" t="e">
        <f>#REF!</f>
        <v>#REF!</v>
      </c>
      <c r="I185" s="119" t="e">
        <f>#REF!</f>
        <v>#REF!</v>
      </c>
      <c r="J185" s="119" t="e">
        <f>#REF!</f>
        <v>#REF!</v>
      </c>
      <c r="K185" s="119" t="e">
        <f>#REF!</f>
        <v>#REF!</v>
      </c>
      <c r="L185" s="119" t="e">
        <f>#REF!</f>
        <v>#REF!</v>
      </c>
      <c r="M185" s="119" t="e">
        <f>#REF!</f>
        <v>#REF!</v>
      </c>
      <c r="N185" s="119" t="e">
        <f>#REF!</f>
        <v>#REF!</v>
      </c>
      <c r="O185" s="119" t="e">
        <f>#REF!</f>
        <v>#REF!</v>
      </c>
      <c r="P185" s="119" t="e">
        <f>#REF!</f>
        <v>#REF!</v>
      </c>
      <c r="Q185" s="119" t="e">
        <f>#REF!</f>
        <v>#REF!</v>
      </c>
      <c r="R185" s="119" t="e">
        <f>#REF!</f>
        <v>#REF!</v>
      </c>
      <c r="S185" s="119" t="e">
        <f>#REF!</f>
        <v>#REF!</v>
      </c>
      <c r="T185" s="119" t="e">
        <f>#REF!</f>
        <v>#REF!</v>
      </c>
      <c r="U185" s="119" t="e">
        <f>#REF!</f>
        <v>#REF!</v>
      </c>
      <c r="V185" s="119" t="e">
        <f>#REF!</f>
        <v>#REF!</v>
      </c>
      <c r="W185" s="119" t="e">
        <f>#REF!</f>
        <v>#REF!</v>
      </c>
      <c r="X185" s="119" t="e">
        <f>#REF!</f>
        <v>#REF!</v>
      </c>
      <c r="Y185" s="119" t="e">
        <f>#REF!</f>
        <v>#REF!</v>
      </c>
      <c r="Z185" s="178" t="e">
        <f>#REF!</f>
        <v>#REF!</v>
      </c>
      <c r="AA185" s="178" t="e">
        <f>#REF!</f>
        <v>#REF!</v>
      </c>
      <c r="AB185" s="178" t="e">
        <f>#REF!</f>
        <v>#REF!</v>
      </c>
      <c r="AC185" s="225" t="e">
        <f>#REF!</f>
        <v>#REF!</v>
      </c>
      <c r="AD185" s="225" t="e">
        <f>#REF!</f>
        <v>#REF!</v>
      </c>
      <c r="AE185" s="225" t="e">
        <f>#REF!</f>
        <v>#REF!</v>
      </c>
      <c r="AF185" s="225" t="e">
        <f>#REF!</f>
        <v>#REF!</v>
      </c>
      <c r="AG185" s="225" t="e">
        <f>#REF!</f>
        <v>#REF!</v>
      </c>
      <c r="AH185" s="225" t="e">
        <f>#REF!</f>
        <v>#REF!</v>
      </c>
      <c r="AI185" s="226" t="e">
        <f>#REF!</f>
        <v>#REF!</v>
      </c>
      <c r="AJ185" s="227"/>
    </row>
    <row r="186" spans="1:36" s="122" customFormat="1" ht="15.75">
      <c r="A186" s="195" t="e">
        <f>#REF!</f>
        <v>#REF!</v>
      </c>
      <c r="B186" s="123" t="e">
        <f>#REF!</f>
        <v>#REF!</v>
      </c>
      <c r="C186" s="195" t="e">
        <f>#REF!</f>
        <v>#REF!</v>
      </c>
      <c r="D186" s="118" t="e">
        <f>#REF!</f>
        <v>#REF!</v>
      </c>
      <c r="E186" s="119" t="e">
        <f>#REF!</f>
        <v>#REF!</v>
      </c>
      <c r="F186" s="119" t="e">
        <f>#REF!</f>
        <v>#REF!</v>
      </c>
      <c r="G186" s="119" t="e">
        <f>#REF!</f>
        <v>#REF!</v>
      </c>
      <c r="H186" s="119" t="e">
        <f>#REF!</f>
        <v>#REF!</v>
      </c>
      <c r="I186" s="119" t="e">
        <f>#REF!</f>
        <v>#REF!</v>
      </c>
      <c r="J186" s="119" t="e">
        <f>#REF!</f>
        <v>#REF!</v>
      </c>
      <c r="K186" s="119" t="e">
        <f>#REF!</f>
        <v>#REF!</v>
      </c>
      <c r="L186" s="119" t="e">
        <f>#REF!</f>
        <v>#REF!</v>
      </c>
      <c r="M186" s="119" t="e">
        <f>#REF!</f>
        <v>#REF!</v>
      </c>
      <c r="N186" s="119" t="e">
        <f>#REF!</f>
        <v>#REF!</v>
      </c>
      <c r="O186" s="119" t="e">
        <f>#REF!</f>
        <v>#REF!</v>
      </c>
      <c r="P186" s="119" t="e">
        <f>#REF!</f>
        <v>#REF!</v>
      </c>
      <c r="Q186" s="119" t="e">
        <f>#REF!</f>
        <v>#REF!</v>
      </c>
      <c r="R186" s="119" t="e">
        <f>#REF!</f>
        <v>#REF!</v>
      </c>
      <c r="S186" s="119" t="e">
        <f>#REF!</f>
        <v>#REF!</v>
      </c>
      <c r="T186" s="119" t="e">
        <f>#REF!</f>
        <v>#REF!</v>
      </c>
      <c r="U186" s="119" t="e">
        <f>#REF!</f>
        <v>#REF!</v>
      </c>
      <c r="V186" s="119" t="e">
        <f>#REF!</f>
        <v>#REF!</v>
      </c>
      <c r="W186" s="119" t="e">
        <f>#REF!</f>
        <v>#REF!</v>
      </c>
      <c r="X186" s="119" t="e">
        <f>#REF!</f>
        <v>#REF!</v>
      </c>
      <c r="Y186" s="119" t="e">
        <f>#REF!</f>
        <v>#REF!</v>
      </c>
      <c r="Z186" s="178" t="e">
        <f>#REF!</f>
        <v>#REF!</v>
      </c>
      <c r="AA186" s="178" t="e">
        <f>#REF!</f>
        <v>#REF!</v>
      </c>
      <c r="AB186" s="178" t="e">
        <f>#REF!</f>
        <v>#REF!</v>
      </c>
      <c r="AC186" s="225" t="e">
        <f>#REF!</f>
        <v>#REF!</v>
      </c>
      <c r="AD186" s="225" t="e">
        <f>#REF!</f>
        <v>#REF!</v>
      </c>
      <c r="AE186" s="225" t="e">
        <f>#REF!</f>
        <v>#REF!</v>
      </c>
      <c r="AF186" s="225" t="e">
        <f>#REF!</f>
        <v>#REF!</v>
      </c>
      <c r="AG186" s="225" t="e">
        <f>#REF!</f>
        <v>#REF!</v>
      </c>
      <c r="AH186" s="225" t="e">
        <f>#REF!</f>
        <v>#REF!</v>
      </c>
      <c r="AI186" s="226" t="e">
        <f>#REF!</f>
        <v>#REF!</v>
      </c>
      <c r="AJ186" s="227"/>
    </row>
    <row r="187" spans="1:36" s="122" customFormat="1" ht="15.75">
      <c r="A187" s="195" t="e">
        <f>#REF!</f>
        <v>#REF!</v>
      </c>
      <c r="B187" s="123" t="e">
        <f>#REF!</f>
        <v>#REF!</v>
      </c>
      <c r="C187" s="195" t="e">
        <f>#REF!</f>
        <v>#REF!</v>
      </c>
      <c r="D187" s="118" t="e">
        <f>#REF!</f>
        <v>#REF!</v>
      </c>
      <c r="E187" s="119" t="e">
        <f>#REF!</f>
        <v>#REF!</v>
      </c>
      <c r="F187" s="119" t="e">
        <f>#REF!</f>
        <v>#REF!</v>
      </c>
      <c r="G187" s="119" t="e">
        <f>#REF!</f>
        <v>#REF!</v>
      </c>
      <c r="H187" s="119" t="e">
        <f>#REF!</f>
        <v>#REF!</v>
      </c>
      <c r="I187" s="119" t="e">
        <f>#REF!</f>
        <v>#REF!</v>
      </c>
      <c r="J187" s="119" t="e">
        <f>#REF!</f>
        <v>#REF!</v>
      </c>
      <c r="K187" s="119" t="e">
        <f>#REF!</f>
        <v>#REF!</v>
      </c>
      <c r="L187" s="119" t="e">
        <f>#REF!</f>
        <v>#REF!</v>
      </c>
      <c r="M187" s="119" t="e">
        <f>#REF!</f>
        <v>#REF!</v>
      </c>
      <c r="N187" s="119" t="e">
        <f>#REF!</f>
        <v>#REF!</v>
      </c>
      <c r="O187" s="119" t="e">
        <f>#REF!</f>
        <v>#REF!</v>
      </c>
      <c r="P187" s="119" t="e">
        <f>#REF!</f>
        <v>#REF!</v>
      </c>
      <c r="Q187" s="119" t="e">
        <f>#REF!</f>
        <v>#REF!</v>
      </c>
      <c r="R187" s="119" t="e">
        <f>#REF!</f>
        <v>#REF!</v>
      </c>
      <c r="S187" s="119" t="e">
        <f>#REF!</f>
        <v>#REF!</v>
      </c>
      <c r="T187" s="119" t="e">
        <f>#REF!</f>
        <v>#REF!</v>
      </c>
      <c r="U187" s="119" t="e">
        <f>#REF!</f>
        <v>#REF!</v>
      </c>
      <c r="V187" s="119" t="e">
        <f>#REF!</f>
        <v>#REF!</v>
      </c>
      <c r="W187" s="119" t="e">
        <f>#REF!</f>
        <v>#REF!</v>
      </c>
      <c r="X187" s="119" t="e">
        <f>#REF!</f>
        <v>#REF!</v>
      </c>
      <c r="Y187" s="119" t="e">
        <f>#REF!</f>
        <v>#REF!</v>
      </c>
      <c r="Z187" s="178" t="e">
        <f>#REF!</f>
        <v>#REF!</v>
      </c>
      <c r="AA187" s="178" t="e">
        <f>#REF!</f>
        <v>#REF!</v>
      </c>
      <c r="AB187" s="178" t="e">
        <f>#REF!</f>
        <v>#REF!</v>
      </c>
      <c r="AC187" s="225" t="e">
        <f>#REF!</f>
        <v>#REF!</v>
      </c>
      <c r="AD187" s="225" t="e">
        <f>#REF!</f>
        <v>#REF!</v>
      </c>
      <c r="AE187" s="225" t="e">
        <f>#REF!</f>
        <v>#REF!</v>
      </c>
      <c r="AF187" s="225" t="e">
        <f>#REF!</f>
        <v>#REF!</v>
      </c>
      <c r="AG187" s="225" t="e">
        <f>#REF!</f>
        <v>#REF!</v>
      </c>
      <c r="AH187" s="225" t="e">
        <f>#REF!</f>
        <v>#REF!</v>
      </c>
      <c r="AI187" s="226" t="e">
        <f>#REF!</f>
        <v>#REF!</v>
      </c>
      <c r="AJ187" s="227"/>
    </row>
    <row r="188" spans="1:36" s="122" customFormat="1" ht="15.75">
      <c r="A188" s="196" t="e">
        <f>#REF!</f>
        <v>#REF!</v>
      </c>
      <c r="B188" s="114" t="e">
        <f>#REF!</f>
        <v>#REF!</v>
      </c>
      <c r="C188" s="196" t="e">
        <f>#REF!</f>
        <v>#REF!</v>
      </c>
      <c r="D188" s="118" t="e">
        <f>#REF!</f>
        <v>#REF!</v>
      </c>
      <c r="E188" s="119" t="e">
        <f>#REF!</f>
        <v>#REF!</v>
      </c>
      <c r="F188" s="119" t="e">
        <f>#REF!</f>
        <v>#REF!</v>
      </c>
      <c r="G188" s="119" t="e">
        <f>#REF!</f>
        <v>#REF!</v>
      </c>
      <c r="H188" s="119" t="e">
        <f>#REF!</f>
        <v>#REF!</v>
      </c>
      <c r="I188" s="119" t="e">
        <f>#REF!</f>
        <v>#REF!</v>
      </c>
      <c r="J188" s="119" t="e">
        <f>#REF!</f>
        <v>#REF!</v>
      </c>
      <c r="K188" s="119" t="e">
        <f>#REF!</f>
        <v>#REF!</v>
      </c>
      <c r="L188" s="119" t="e">
        <f>#REF!</f>
        <v>#REF!</v>
      </c>
      <c r="M188" s="119" t="e">
        <f>#REF!</f>
        <v>#REF!</v>
      </c>
      <c r="N188" s="119" t="e">
        <f>#REF!</f>
        <v>#REF!</v>
      </c>
      <c r="O188" s="119" t="e">
        <f>#REF!</f>
        <v>#REF!</v>
      </c>
      <c r="P188" s="119" t="e">
        <f>#REF!</f>
        <v>#REF!</v>
      </c>
      <c r="Q188" s="119" t="e">
        <f>#REF!</f>
        <v>#REF!</v>
      </c>
      <c r="R188" s="119" t="e">
        <f>#REF!</f>
        <v>#REF!</v>
      </c>
      <c r="S188" s="119" t="e">
        <f>#REF!</f>
        <v>#REF!</v>
      </c>
      <c r="T188" s="119" t="e">
        <f>#REF!</f>
        <v>#REF!</v>
      </c>
      <c r="U188" s="119" t="e">
        <f>#REF!</f>
        <v>#REF!</v>
      </c>
      <c r="V188" s="119" t="e">
        <f>#REF!</f>
        <v>#REF!</v>
      </c>
      <c r="W188" s="119" t="e">
        <f>#REF!</f>
        <v>#REF!</v>
      </c>
      <c r="X188" s="119" t="e">
        <f>#REF!</f>
        <v>#REF!</v>
      </c>
      <c r="Y188" s="119" t="e">
        <f>#REF!</f>
        <v>#REF!</v>
      </c>
      <c r="Z188" s="178" t="e">
        <f>#REF!</f>
        <v>#REF!</v>
      </c>
      <c r="AA188" s="178" t="e">
        <f>#REF!</f>
        <v>#REF!</v>
      </c>
      <c r="AB188" s="178" t="e">
        <f>#REF!</f>
        <v>#REF!</v>
      </c>
      <c r="AC188" s="225" t="e">
        <f>#REF!</f>
        <v>#REF!</v>
      </c>
      <c r="AD188" s="225" t="e">
        <f>#REF!</f>
        <v>#REF!</v>
      </c>
      <c r="AE188" s="225" t="e">
        <f>#REF!</f>
        <v>#REF!</v>
      </c>
      <c r="AF188" s="225" t="e">
        <f>#REF!</f>
        <v>#REF!</v>
      </c>
      <c r="AG188" s="225" t="e">
        <f>#REF!</f>
        <v>#REF!</v>
      </c>
      <c r="AH188" s="225" t="e">
        <f>#REF!</f>
        <v>#REF!</v>
      </c>
      <c r="AI188" s="226" t="e">
        <f>#REF!</f>
        <v>#REF!</v>
      </c>
      <c r="AJ188" s="227"/>
    </row>
    <row r="189" spans="1:36" s="122" customFormat="1" ht="15.75">
      <c r="A189" s="195" t="e">
        <f>#REF!</f>
        <v>#REF!</v>
      </c>
      <c r="B189" s="123" t="e">
        <f>#REF!</f>
        <v>#REF!</v>
      </c>
      <c r="C189" s="195" t="e">
        <f>#REF!</f>
        <v>#REF!</v>
      </c>
      <c r="D189" s="118" t="e">
        <f>#REF!</f>
        <v>#REF!</v>
      </c>
      <c r="E189" s="119" t="e">
        <f>#REF!</f>
        <v>#REF!</v>
      </c>
      <c r="F189" s="119" t="e">
        <f>#REF!</f>
        <v>#REF!</v>
      </c>
      <c r="G189" s="119" t="e">
        <f>#REF!</f>
        <v>#REF!</v>
      </c>
      <c r="H189" s="119" t="e">
        <f>#REF!</f>
        <v>#REF!</v>
      </c>
      <c r="I189" s="119" t="e">
        <f>#REF!</f>
        <v>#REF!</v>
      </c>
      <c r="J189" s="119" t="e">
        <f>#REF!</f>
        <v>#REF!</v>
      </c>
      <c r="K189" s="119" t="e">
        <f>#REF!</f>
        <v>#REF!</v>
      </c>
      <c r="L189" s="119" t="e">
        <f>#REF!</f>
        <v>#REF!</v>
      </c>
      <c r="M189" s="119" t="e">
        <f>#REF!</f>
        <v>#REF!</v>
      </c>
      <c r="N189" s="119" t="e">
        <f>#REF!</f>
        <v>#REF!</v>
      </c>
      <c r="O189" s="119" t="e">
        <f>#REF!</f>
        <v>#REF!</v>
      </c>
      <c r="P189" s="119" t="e">
        <f>#REF!</f>
        <v>#REF!</v>
      </c>
      <c r="Q189" s="119" t="e">
        <f>#REF!</f>
        <v>#REF!</v>
      </c>
      <c r="R189" s="119" t="e">
        <f>#REF!</f>
        <v>#REF!</v>
      </c>
      <c r="S189" s="119" t="e">
        <f>#REF!</f>
        <v>#REF!</v>
      </c>
      <c r="T189" s="119" t="e">
        <f>#REF!</f>
        <v>#REF!</v>
      </c>
      <c r="U189" s="119" t="e">
        <f>#REF!</f>
        <v>#REF!</v>
      </c>
      <c r="V189" s="119" t="e">
        <f>#REF!</f>
        <v>#REF!</v>
      </c>
      <c r="W189" s="119" t="e">
        <f>#REF!</f>
        <v>#REF!</v>
      </c>
      <c r="X189" s="119" t="e">
        <f>#REF!</f>
        <v>#REF!</v>
      </c>
      <c r="Y189" s="119" t="e">
        <f>#REF!</f>
        <v>#REF!</v>
      </c>
      <c r="Z189" s="178" t="e">
        <f>#REF!</f>
        <v>#REF!</v>
      </c>
      <c r="AA189" s="178" t="e">
        <f>#REF!</f>
        <v>#REF!</v>
      </c>
      <c r="AB189" s="178" t="e">
        <f>#REF!</f>
        <v>#REF!</v>
      </c>
      <c r="AC189" s="225" t="e">
        <f>#REF!</f>
        <v>#REF!</v>
      </c>
      <c r="AD189" s="225" t="e">
        <f>#REF!</f>
        <v>#REF!</v>
      </c>
      <c r="AE189" s="225" t="e">
        <f>#REF!</f>
        <v>#REF!</v>
      </c>
      <c r="AF189" s="225" t="e">
        <f>#REF!</f>
        <v>#REF!</v>
      </c>
      <c r="AG189" s="225" t="e">
        <f>#REF!</f>
        <v>#REF!</v>
      </c>
      <c r="AH189" s="225" t="e">
        <f>#REF!</f>
        <v>#REF!</v>
      </c>
      <c r="AI189" s="226" t="e">
        <f>#REF!</f>
        <v>#REF!</v>
      </c>
      <c r="AJ189" s="227"/>
    </row>
    <row r="190" spans="1:36" s="122" customFormat="1" ht="15.75">
      <c r="A190" s="196" t="e">
        <f>#REF!</f>
        <v>#REF!</v>
      </c>
      <c r="B190" s="114" t="e">
        <f>#REF!</f>
        <v>#REF!</v>
      </c>
      <c r="C190" s="196" t="e">
        <f>#REF!</f>
        <v>#REF!</v>
      </c>
      <c r="D190" s="118" t="e">
        <f>#REF!</f>
        <v>#REF!</v>
      </c>
      <c r="E190" s="119" t="e">
        <f>#REF!</f>
        <v>#REF!</v>
      </c>
      <c r="F190" s="119" t="e">
        <f>#REF!</f>
        <v>#REF!</v>
      </c>
      <c r="G190" s="119" t="e">
        <f>#REF!</f>
        <v>#REF!</v>
      </c>
      <c r="H190" s="119" t="e">
        <f>#REF!</f>
        <v>#REF!</v>
      </c>
      <c r="I190" s="119" t="e">
        <f>#REF!</f>
        <v>#REF!</v>
      </c>
      <c r="J190" s="119" t="e">
        <f>#REF!</f>
        <v>#REF!</v>
      </c>
      <c r="K190" s="119" t="e">
        <f>#REF!</f>
        <v>#REF!</v>
      </c>
      <c r="L190" s="119" t="e">
        <f>#REF!</f>
        <v>#REF!</v>
      </c>
      <c r="M190" s="119" t="e">
        <f>#REF!</f>
        <v>#REF!</v>
      </c>
      <c r="N190" s="119" t="e">
        <f>#REF!</f>
        <v>#REF!</v>
      </c>
      <c r="O190" s="119" t="e">
        <f>#REF!</f>
        <v>#REF!</v>
      </c>
      <c r="P190" s="119" t="e">
        <f>#REF!</f>
        <v>#REF!</v>
      </c>
      <c r="Q190" s="119" t="e">
        <f>#REF!</f>
        <v>#REF!</v>
      </c>
      <c r="R190" s="119" t="e">
        <f>#REF!</f>
        <v>#REF!</v>
      </c>
      <c r="S190" s="119" t="e">
        <f>#REF!</f>
        <v>#REF!</v>
      </c>
      <c r="T190" s="119" t="e">
        <f>#REF!</f>
        <v>#REF!</v>
      </c>
      <c r="U190" s="119" t="e">
        <f>#REF!</f>
        <v>#REF!</v>
      </c>
      <c r="V190" s="119" t="e">
        <f>#REF!</f>
        <v>#REF!</v>
      </c>
      <c r="W190" s="119" t="e">
        <f>#REF!</f>
        <v>#REF!</v>
      </c>
      <c r="X190" s="119" t="e">
        <f>#REF!</f>
        <v>#REF!</v>
      </c>
      <c r="Y190" s="119" t="e">
        <f>#REF!</f>
        <v>#REF!</v>
      </c>
      <c r="Z190" s="178" t="e">
        <f>#REF!</f>
        <v>#REF!</v>
      </c>
      <c r="AA190" s="178" t="e">
        <f>#REF!</f>
        <v>#REF!</v>
      </c>
      <c r="AB190" s="178" t="e">
        <f>#REF!</f>
        <v>#REF!</v>
      </c>
      <c r="AC190" s="225" t="e">
        <f>#REF!</f>
        <v>#REF!</v>
      </c>
      <c r="AD190" s="225" t="e">
        <f>#REF!</f>
        <v>#REF!</v>
      </c>
      <c r="AE190" s="225" t="e">
        <f>#REF!</f>
        <v>#REF!</v>
      </c>
      <c r="AF190" s="225" t="e">
        <f>#REF!</f>
        <v>#REF!</v>
      </c>
      <c r="AG190" s="225" t="e">
        <f>#REF!</f>
        <v>#REF!</v>
      </c>
      <c r="AH190" s="225" t="e">
        <f>#REF!</f>
        <v>#REF!</v>
      </c>
      <c r="AI190" s="226" t="e">
        <f>#REF!</f>
        <v>#REF!</v>
      </c>
      <c r="AJ190" s="227"/>
    </row>
    <row r="191" spans="1:36" s="122" customFormat="1" ht="15.75">
      <c r="A191" s="195" t="e">
        <f>#REF!</f>
        <v>#REF!</v>
      </c>
      <c r="B191" s="123" t="e">
        <f>#REF!</f>
        <v>#REF!</v>
      </c>
      <c r="C191" s="195" t="e">
        <f>#REF!</f>
        <v>#REF!</v>
      </c>
      <c r="D191" s="118" t="e">
        <f>#REF!</f>
        <v>#REF!</v>
      </c>
      <c r="E191" s="119" t="e">
        <f>#REF!</f>
        <v>#REF!</v>
      </c>
      <c r="F191" s="119" t="e">
        <f>#REF!</f>
        <v>#REF!</v>
      </c>
      <c r="G191" s="119" t="e">
        <f>#REF!</f>
        <v>#REF!</v>
      </c>
      <c r="H191" s="119" t="e">
        <f>#REF!</f>
        <v>#REF!</v>
      </c>
      <c r="I191" s="119" t="e">
        <f>#REF!</f>
        <v>#REF!</v>
      </c>
      <c r="J191" s="119" t="e">
        <f>#REF!</f>
        <v>#REF!</v>
      </c>
      <c r="K191" s="119" t="e">
        <f>#REF!</f>
        <v>#REF!</v>
      </c>
      <c r="L191" s="119" t="e">
        <f>#REF!</f>
        <v>#REF!</v>
      </c>
      <c r="M191" s="119" t="e">
        <f>#REF!</f>
        <v>#REF!</v>
      </c>
      <c r="N191" s="119" t="e">
        <f>#REF!</f>
        <v>#REF!</v>
      </c>
      <c r="O191" s="119" t="e">
        <f>#REF!</f>
        <v>#REF!</v>
      </c>
      <c r="P191" s="119" t="e">
        <f>#REF!</f>
        <v>#REF!</v>
      </c>
      <c r="Q191" s="119" t="e">
        <f>#REF!</f>
        <v>#REF!</v>
      </c>
      <c r="R191" s="119" t="e">
        <f>#REF!</f>
        <v>#REF!</v>
      </c>
      <c r="S191" s="119" t="e">
        <f>#REF!</f>
        <v>#REF!</v>
      </c>
      <c r="T191" s="119" t="e">
        <f>#REF!</f>
        <v>#REF!</v>
      </c>
      <c r="U191" s="119" t="e">
        <f>#REF!</f>
        <v>#REF!</v>
      </c>
      <c r="V191" s="119" t="e">
        <f>#REF!</f>
        <v>#REF!</v>
      </c>
      <c r="W191" s="119" t="e">
        <f>#REF!</f>
        <v>#REF!</v>
      </c>
      <c r="X191" s="119" t="e">
        <f>#REF!</f>
        <v>#REF!</v>
      </c>
      <c r="Y191" s="119" t="e">
        <f>#REF!</f>
        <v>#REF!</v>
      </c>
      <c r="Z191" s="178" t="e">
        <f>#REF!</f>
        <v>#REF!</v>
      </c>
      <c r="AA191" s="178" t="e">
        <f>#REF!</f>
        <v>#REF!</v>
      </c>
      <c r="AB191" s="178" t="e">
        <f>#REF!</f>
        <v>#REF!</v>
      </c>
      <c r="AC191" s="225" t="e">
        <f>#REF!</f>
        <v>#REF!</v>
      </c>
      <c r="AD191" s="225" t="e">
        <f>#REF!</f>
        <v>#REF!</v>
      </c>
      <c r="AE191" s="225" t="e">
        <f>#REF!</f>
        <v>#REF!</v>
      </c>
      <c r="AF191" s="225" t="e">
        <f>#REF!</f>
        <v>#REF!</v>
      </c>
      <c r="AG191" s="225" t="e">
        <f>#REF!</f>
        <v>#REF!</v>
      </c>
      <c r="AH191" s="225" t="e">
        <f>#REF!</f>
        <v>#REF!</v>
      </c>
      <c r="AI191" s="226" t="e">
        <f>#REF!</f>
        <v>#REF!</v>
      </c>
      <c r="AJ191" s="227"/>
    </row>
    <row r="192" spans="1:36" s="122" customFormat="1" ht="15.75">
      <c r="A192" s="196" t="e">
        <f>#REF!</f>
        <v>#REF!</v>
      </c>
      <c r="B192" s="114" t="e">
        <f>#REF!</f>
        <v>#REF!</v>
      </c>
      <c r="C192" s="196" t="e">
        <f>#REF!</f>
        <v>#REF!</v>
      </c>
      <c r="D192" s="118" t="e">
        <f>#REF!</f>
        <v>#REF!</v>
      </c>
      <c r="E192" s="119" t="e">
        <f>#REF!</f>
        <v>#REF!</v>
      </c>
      <c r="F192" s="119" t="e">
        <f>#REF!</f>
        <v>#REF!</v>
      </c>
      <c r="G192" s="119" t="e">
        <f>#REF!</f>
        <v>#REF!</v>
      </c>
      <c r="H192" s="119" t="e">
        <f>#REF!</f>
        <v>#REF!</v>
      </c>
      <c r="I192" s="119" t="e">
        <f>#REF!</f>
        <v>#REF!</v>
      </c>
      <c r="J192" s="119" t="e">
        <f>#REF!</f>
        <v>#REF!</v>
      </c>
      <c r="K192" s="119" t="e">
        <f>#REF!</f>
        <v>#REF!</v>
      </c>
      <c r="L192" s="119" t="e">
        <f>#REF!</f>
        <v>#REF!</v>
      </c>
      <c r="M192" s="119" t="e">
        <f>#REF!</f>
        <v>#REF!</v>
      </c>
      <c r="N192" s="119" t="e">
        <f>#REF!</f>
        <v>#REF!</v>
      </c>
      <c r="O192" s="119" t="e">
        <f>#REF!</f>
        <v>#REF!</v>
      </c>
      <c r="P192" s="119" t="e">
        <f>#REF!</f>
        <v>#REF!</v>
      </c>
      <c r="Q192" s="119" t="e">
        <f>#REF!</f>
        <v>#REF!</v>
      </c>
      <c r="R192" s="119" t="e">
        <f>#REF!</f>
        <v>#REF!</v>
      </c>
      <c r="S192" s="119" t="e">
        <f>#REF!</f>
        <v>#REF!</v>
      </c>
      <c r="T192" s="119" t="e">
        <f>#REF!</f>
        <v>#REF!</v>
      </c>
      <c r="U192" s="119" t="e">
        <f>#REF!</f>
        <v>#REF!</v>
      </c>
      <c r="V192" s="119" t="e">
        <f>#REF!</f>
        <v>#REF!</v>
      </c>
      <c r="W192" s="119" t="e">
        <f>#REF!</f>
        <v>#REF!</v>
      </c>
      <c r="X192" s="119" t="e">
        <f>#REF!</f>
        <v>#REF!</v>
      </c>
      <c r="Y192" s="119" t="e">
        <f>#REF!</f>
        <v>#REF!</v>
      </c>
      <c r="Z192" s="178" t="e">
        <f>#REF!</f>
        <v>#REF!</v>
      </c>
      <c r="AA192" s="178" t="e">
        <f>#REF!</f>
        <v>#REF!</v>
      </c>
      <c r="AB192" s="178" t="e">
        <f>#REF!</f>
        <v>#REF!</v>
      </c>
      <c r="AC192" s="225" t="e">
        <f>#REF!</f>
        <v>#REF!</v>
      </c>
      <c r="AD192" s="225" t="e">
        <f>#REF!</f>
        <v>#REF!</v>
      </c>
      <c r="AE192" s="225" t="e">
        <f>#REF!</f>
        <v>#REF!</v>
      </c>
      <c r="AF192" s="225" t="e">
        <f>#REF!</f>
        <v>#REF!</v>
      </c>
      <c r="AG192" s="225" t="e">
        <f>#REF!</f>
        <v>#REF!</v>
      </c>
      <c r="AH192" s="225" t="e">
        <f>#REF!</f>
        <v>#REF!</v>
      </c>
      <c r="AI192" s="226" t="e">
        <f>#REF!</f>
        <v>#REF!</v>
      </c>
      <c r="AJ192" s="227"/>
    </row>
    <row r="193" spans="1:36" s="122" customFormat="1" ht="15.75">
      <c r="A193" s="195" t="e">
        <f>#REF!</f>
        <v>#REF!</v>
      </c>
      <c r="B193" s="123" t="e">
        <f>#REF!</f>
        <v>#REF!</v>
      </c>
      <c r="C193" s="195" t="e">
        <f>#REF!</f>
        <v>#REF!</v>
      </c>
      <c r="D193" s="118" t="e">
        <f>#REF!</f>
        <v>#REF!</v>
      </c>
      <c r="E193" s="119" t="e">
        <f>#REF!</f>
        <v>#REF!</v>
      </c>
      <c r="F193" s="119" t="e">
        <f>#REF!</f>
        <v>#REF!</v>
      </c>
      <c r="G193" s="119" t="e">
        <f>#REF!</f>
        <v>#REF!</v>
      </c>
      <c r="H193" s="119" t="e">
        <f>#REF!</f>
        <v>#REF!</v>
      </c>
      <c r="I193" s="119" t="e">
        <f>#REF!</f>
        <v>#REF!</v>
      </c>
      <c r="J193" s="119" t="e">
        <f>#REF!</f>
        <v>#REF!</v>
      </c>
      <c r="K193" s="119" t="e">
        <f>#REF!</f>
        <v>#REF!</v>
      </c>
      <c r="L193" s="119" t="e">
        <f>#REF!</f>
        <v>#REF!</v>
      </c>
      <c r="M193" s="119" t="e">
        <f>#REF!</f>
        <v>#REF!</v>
      </c>
      <c r="N193" s="119" t="e">
        <f>#REF!</f>
        <v>#REF!</v>
      </c>
      <c r="O193" s="119" t="e">
        <f>#REF!</f>
        <v>#REF!</v>
      </c>
      <c r="P193" s="119" t="e">
        <f>#REF!</f>
        <v>#REF!</v>
      </c>
      <c r="Q193" s="119" t="e">
        <f>#REF!</f>
        <v>#REF!</v>
      </c>
      <c r="R193" s="119" t="e">
        <f>#REF!</f>
        <v>#REF!</v>
      </c>
      <c r="S193" s="119" t="e">
        <f>#REF!</f>
        <v>#REF!</v>
      </c>
      <c r="T193" s="119" t="e">
        <f>#REF!</f>
        <v>#REF!</v>
      </c>
      <c r="U193" s="119" t="e">
        <f>#REF!</f>
        <v>#REF!</v>
      </c>
      <c r="V193" s="119" t="e">
        <f>#REF!</f>
        <v>#REF!</v>
      </c>
      <c r="W193" s="119" t="e">
        <f>#REF!</f>
        <v>#REF!</v>
      </c>
      <c r="X193" s="119" t="e">
        <f>#REF!</f>
        <v>#REF!</v>
      </c>
      <c r="Y193" s="119" t="e">
        <f>#REF!</f>
        <v>#REF!</v>
      </c>
      <c r="Z193" s="178" t="e">
        <f>#REF!</f>
        <v>#REF!</v>
      </c>
      <c r="AA193" s="178" t="e">
        <f>#REF!</f>
        <v>#REF!</v>
      </c>
      <c r="AB193" s="178" t="e">
        <f>#REF!</f>
        <v>#REF!</v>
      </c>
      <c r="AC193" s="225" t="e">
        <f>#REF!</f>
        <v>#REF!</v>
      </c>
      <c r="AD193" s="225" t="e">
        <f>#REF!</f>
        <v>#REF!</v>
      </c>
      <c r="AE193" s="225" t="e">
        <f>#REF!</f>
        <v>#REF!</v>
      </c>
      <c r="AF193" s="225" t="e">
        <f>#REF!</f>
        <v>#REF!</v>
      </c>
      <c r="AG193" s="225" t="e">
        <f>#REF!</f>
        <v>#REF!</v>
      </c>
      <c r="AH193" s="225" t="e">
        <f>#REF!</f>
        <v>#REF!</v>
      </c>
      <c r="AI193" s="226" t="e">
        <f>#REF!</f>
        <v>#REF!</v>
      </c>
      <c r="AJ193" s="227"/>
    </row>
    <row r="194" spans="1:36" s="122" customFormat="1" ht="15.75">
      <c r="A194" s="196" t="e">
        <f>#REF!</f>
        <v>#REF!</v>
      </c>
      <c r="B194" s="114" t="e">
        <f>#REF!</f>
        <v>#REF!</v>
      </c>
      <c r="C194" s="196" t="e">
        <f>#REF!</f>
        <v>#REF!</v>
      </c>
      <c r="D194" s="118" t="e">
        <f>#REF!</f>
        <v>#REF!</v>
      </c>
      <c r="E194" s="119" t="e">
        <f>#REF!</f>
        <v>#REF!</v>
      </c>
      <c r="F194" s="119" t="e">
        <f>#REF!</f>
        <v>#REF!</v>
      </c>
      <c r="G194" s="119" t="e">
        <f>#REF!</f>
        <v>#REF!</v>
      </c>
      <c r="H194" s="119" t="e">
        <f>#REF!</f>
        <v>#REF!</v>
      </c>
      <c r="I194" s="119" t="e">
        <f>#REF!</f>
        <v>#REF!</v>
      </c>
      <c r="J194" s="119" t="e">
        <f>#REF!</f>
        <v>#REF!</v>
      </c>
      <c r="K194" s="119" t="e">
        <f>#REF!</f>
        <v>#REF!</v>
      </c>
      <c r="L194" s="119" t="e">
        <f>#REF!</f>
        <v>#REF!</v>
      </c>
      <c r="M194" s="119" t="e">
        <f>#REF!</f>
        <v>#REF!</v>
      </c>
      <c r="N194" s="119" t="e">
        <f>#REF!</f>
        <v>#REF!</v>
      </c>
      <c r="O194" s="119" t="e">
        <f>#REF!</f>
        <v>#REF!</v>
      </c>
      <c r="P194" s="119" t="e">
        <f>#REF!</f>
        <v>#REF!</v>
      </c>
      <c r="Q194" s="119" t="e">
        <f>#REF!</f>
        <v>#REF!</v>
      </c>
      <c r="R194" s="119" t="e">
        <f>#REF!</f>
        <v>#REF!</v>
      </c>
      <c r="S194" s="119" t="e">
        <f>#REF!</f>
        <v>#REF!</v>
      </c>
      <c r="T194" s="119" t="e">
        <f>#REF!</f>
        <v>#REF!</v>
      </c>
      <c r="U194" s="119" t="e">
        <f>#REF!</f>
        <v>#REF!</v>
      </c>
      <c r="V194" s="119" t="e">
        <f>#REF!</f>
        <v>#REF!</v>
      </c>
      <c r="W194" s="119" t="e">
        <f>#REF!</f>
        <v>#REF!</v>
      </c>
      <c r="X194" s="119" t="e">
        <f>#REF!</f>
        <v>#REF!</v>
      </c>
      <c r="Y194" s="119" t="e">
        <f>#REF!</f>
        <v>#REF!</v>
      </c>
      <c r="Z194" s="178" t="e">
        <f>#REF!</f>
        <v>#REF!</v>
      </c>
      <c r="AA194" s="178" t="e">
        <f>#REF!</f>
        <v>#REF!</v>
      </c>
      <c r="AB194" s="178" t="e">
        <f>#REF!</f>
        <v>#REF!</v>
      </c>
      <c r="AC194" s="225" t="e">
        <f>#REF!</f>
        <v>#REF!</v>
      </c>
      <c r="AD194" s="225" t="e">
        <f>#REF!</f>
        <v>#REF!</v>
      </c>
      <c r="AE194" s="225" t="e">
        <f>#REF!</f>
        <v>#REF!</v>
      </c>
      <c r="AF194" s="225" t="e">
        <f>#REF!</f>
        <v>#REF!</v>
      </c>
      <c r="AG194" s="225" t="e">
        <f>#REF!</f>
        <v>#REF!</v>
      </c>
      <c r="AH194" s="225" t="e">
        <f>#REF!</f>
        <v>#REF!</v>
      </c>
      <c r="AI194" s="226" t="e">
        <f>#REF!</f>
        <v>#REF!</v>
      </c>
      <c r="AJ194" s="227"/>
    </row>
    <row r="195" spans="1:36" s="122" customFormat="1" ht="15.75">
      <c r="A195" s="195" t="e">
        <f>#REF!</f>
        <v>#REF!</v>
      </c>
      <c r="B195" s="123" t="e">
        <f>#REF!</f>
        <v>#REF!</v>
      </c>
      <c r="C195" s="195" t="e">
        <f>#REF!</f>
        <v>#REF!</v>
      </c>
      <c r="D195" s="118" t="e">
        <f>#REF!</f>
        <v>#REF!</v>
      </c>
      <c r="E195" s="119" t="e">
        <f>#REF!</f>
        <v>#REF!</v>
      </c>
      <c r="F195" s="119" t="e">
        <f>#REF!</f>
        <v>#REF!</v>
      </c>
      <c r="G195" s="119" t="e">
        <f>#REF!</f>
        <v>#REF!</v>
      </c>
      <c r="H195" s="119" t="e">
        <f>#REF!</f>
        <v>#REF!</v>
      </c>
      <c r="I195" s="119" t="e">
        <f>#REF!</f>
        <v>#REF!</v>
      </c>
      <c r="J195" s="119" t="e">
        <f>#REF!</f>
        <v>#REF!</v>
      </c>
      <c r="K195" s="119" t="e">
        <f>#REF!</f>
        <v>#REF!</v>
      </c>
      <c r="L195" s="119" t="e">
        <f>#REF!</f>
        <v>#REF!</v>
      </c>
      <c r="M195" s="119" t="e">
        <f>#REF!</f>
        <v>#REF!</v>
      </c>
      <c r="N195" s="119" t="e">
        <f>#REF!</f>
        <v>#REF!</v>
      </c>
      <c r="O195" s="119" t="e">
        <f>#REF!</f>
        <v>#REF!</v>
      </c>
      <c r="P195" s="119" t="e">
        <f>#REF!</f>
        <v>#REF!</v>
      </c>
      <c r="Q195" s="119" t="e">
        <f>#REF!</f>
        <v>#REF!</v>
      </c>
      <c r="R195" s="119" t="e">
        <f>#REF!</f>
        <v>#REF!</v>
      </c>
      <c r="S195" s="119" t="e">
        <f>#REF!</f>
        <v>#REF!</v>
      </c>
      <c r="T195" s="119" t="e">
        <f>#REF!</f>
        <v>#REF!</v>
      </c>
      <c r="U195" s="119" t="e">
        <f>#REF!</f>
        <v>#REF!</v>
      </c>
      <c r="V195" s="119" t="e">
        <f>#REF!</f>
        <v>#REF!</v>
      </c>
      <c r="W195" s="119" t="e">
        <f>#REF!</f>
        <v>#REF!</v>
      </c>
      <c r="X195" s="119" t="e">
        <f>#REF!</f>
        <v>#REF!</v>
      </c>
      <c r="Y195" s="119" t="e">
        <f>#REF!</f>
        <v>#REF!</v>
      </c>
      <c r="Z195" s="178" t="e">
        <f>#REF!</f>
        <v>#REF!</v>
      </c>
      <c r="AA195" s="178" t="e">
        <f>#REF!</f>
        <v>#REF!</v>
      </c>
      <c r="AB195" s="178" t="e">
        <f>#REF!</f>
        <v>#REF!</v>
      </c>
      <c r="AC195" s="225" t="e">
        <f>#REF!</f>
        <v>#REF!</v>
      </c>
      <c r="AD195" s="225" t="e">
        <f>#REF!</f>
        <v>#REF!</v>
      </c>
      <c r="AE195" s="225" t="e">
        <f>#REF!</f>
        <v>#REF!</v>
      </c>
      <c r="AF195" s="225" t="e">
        <f>#REF!</f>
        <v>#REF!</v>
      </c>
      <c r="AG195" s="225" t="e">
        <f>#REF!</f>
        <v>#REF!</v>
      </c>
      <c r="AH195" s="225" t="e">
        <f>#REF!</f>
        <v>#REF!</v>
      </c>
      <c r="AI195" s="226" t="e">
        <f>#REF!</f>
        <v>#REF!</v>
      </c>
      <c r="AJ195" s="227"/>
    </row>
    <row r="196" spans="1:36" s="122" customFormat="1" ht="15.75">
      <c r="A196" s="196" t="e">
        <f>#REF!</f>
        <v>#REF!</v>
      </c>
      <c r="B196" s="114" t="e">
        <f>#REF!</f>
        <v>#REF!</v>
      </c>
      <c r="C196" s="196" t="e">
        <f>#REF!</f>
        <v>#REF!</v>
      </c>
      <c r="D196" s="118" t="e">
        <f>#REF!</f>
        <v>#REF!</v>
      </c>
      <c r="E196" s="119" t="e">
        <f>#REF!</f>
        <v>#REF!</v>
      </c>
      <c r="F196" s="119" t="e">
        <f>#REF!</f>
        <v>#REF!</v>
      </c>
      <c r="G196" s="119" t="e">
        <f>#REF!</f>
        <v>#REF!</v>
      </c>
      <c r="H196" s="119" t="e">
        <f>#REF!</f>
        <v>#REF!</v>
      </c>
      <c r="I196" s="119" t="e">
        <f>#REF!</f>
        <v>#REF!</v>
      </c>
      <c r="J196" s="119" t="e">
        <f>#REF!</f>
        <v>#REF!</v>
      </c>
      <c r="K196" s="119" t="e">
        <f>#REF!</f>
        <v>#REF!</v>
      </c>
      <c r="L196" s="119" t="e">
        <f>#REF!</f>
        <v>#REF!</v>
      </c>
      <c r="M196" s="119" t="e">
        <f>#REF!</f>
        <v>#REF!</v>
      </c>
      <c r="N196" s="119" t="e">
        <f>#REF!</f>
        <v>#REF!</v>
      </c>
      <c r="O196" s="119" t="e">
        <f>#REF!</f>
        <v>#REF!</v>
      </c>
      <c r="P196" s="119" t="e">
        <f>#REF!</f>
        <v>#REF!</v>
      </c>
      <c r="Q196" s="119" t="e">
        <f>#REF!</f>
        <v>#REF!</v>
      </c>
      <c r="R196" s="119" t="e">
        <f>#REF!</f>
        <v>#REF!</v>
      </c>
      <c r="S196" s="119" t="e">
        <f>#REF!</f>
        <v>#REF!</v>
      </c>
      <c r="T196" s="119" t="e">
        <f>#REF!</f>
        <v>#REF!</v>
      </c>
      <c r="U196" s="119" t="e">
        <f>#REF!</f>
        <v>#REF!</v>
      </c>
      <c r="V196" s="119" t="e">
        <f>#REF!</f>
        <v>#REF!</v>
      </c>
      <c r="W196" s="119" t="e">
        <f>#REF!</f>
        <v>#REF!</v>
      </c>
      <c r="X196" s="119" t="e">
        <f>#REF!</f>
        <v>#REF!</v>
      </c>
      <c r="Y196" s="119" t="e">
        <f>#REF!</f>
        <v>#REF!</v>
      </c>
      <c r="Z196" s="178" t="e">
        <f>#REF!</f>
        <v>#REF!</v>
      </c>
      <c r="AA196" s="178" t="e">
        <f>#REF!</f>
        <v>#REF!</v>
      </c>
      <c r="AB196" s="178" t="e">
        <f>#REF!</f>
        <v>#REF!</v>
      </c>
      <c r="AC196" s="225" t="e">
        <f>#REF!</f>
        <v>#REF!</v>
      </c>
      <c r="AD196" s="225" t="e">
        <f>#REF!</f>
        <v>#REF!</v>
      </c>
      <c r="AE196" s="225" t="e">
        <f>#REF!</f>
        <v>#REF!</v>
      </c>
      <c r="AF196" s="225" t="e">
        <f>#REF!</f>
        <v>#REF!</v>
      </c>
      <c r="AG196" s="225" t="e">
        <f>#REF!</f>
        <v>#REF!</v>
      </c>
      <c r="AH196" s="225" t="e">
        <f>#REF!</f>
        <v>#REF!</v>
      </c>
      <c r="AI196" s="226" t="e">
        <f>#REF!</f>
        <v>#REF!</v>
      </c>
      <c r="AJ196" s="227"/>
    </row>
    <row r="197" spans="1:36" s="122" customFormat="1" ht="15.75">
      <c r="A197" s="195" t="e">
        <f>#REF!</f>
        <v>#REF!</v>
      </c>
      <c r="B197" s="123" t="e">
        <f>#REF!</f>
        <v>#REF!</v>
      </c>
      <c r="C197" s="195" t="e">
        <f>#REF!</f>
        <v>#REF!</v>
      </c>
      <c r="D197" s="118" t="e">
        <f>#REF!</f>
        <v>#REF!</v>
      </c>
      <c r="E197" s="119" t="e">
        <f>#REF!</f>
        <v>#REF!</v>
      </c>
      <c r="F197" s="119" t="e">
        <f>#REF!</f>
        <v>#REF!</v>
      </c>
      <c r="G197" s="119" t="e">
        <f>#REF!</f>
        <v>#REF!</v>
      </c>
      <c r="H197" s="119" t="e">
        <f>#REF!</f>
        <v>#REF!</v>
      </c>
      <c r="I197" s="119" t="e">
        <f>#REF!</f>
        <v>#REF!</v>
      </c>
      <c r="J197" s="119" t="e">
        <f>#REF!</f>
        <v>#REF!</v>
      </c>
      <c r="K197" s="119" t="e">
        <f>#REF!</f>
        <v>#REF!</v>
      </c>
      <c r="L197" s="119" t="e">
        <f>#REF!</f>
        <v>#REF!</v>
      </c>
      <c r="M197" s="119" t="e">
        <f>#REF!</f>
        <v>#REF!</v>
      </c>
      <c r="N197" s="119" t="e">
        <f>#REF!</f>
        <v>#REF!</v>
      </c>
      <c r="O197" s="119" t="e">
        <f>#REF!</f>
        <v>#REF!</v>
      </c>
      <c r="P197" s="119" t="e">
        <f>#REF!</f>
        <v>#REF!</v>
      </c>
      <c r="Q197" s="119" t="e">
        <f>#REF!</f>
        <v>#REF!</v>
      </c>
      <c r="R197" s="119" t="e">
        <f>#REF!</f>
        <v>#REF!</v>
      </c>
      <c r="S197" s="119" t="e">
        <f>#REF!</f>
        <v>#REF!</v>
      </c>
      <c r="T197" s="119" t="e">
        <f>#REF!</f>
        <v>#REF!</v>
      </c>
      <c r="U197" s="119" t="e">
        <f>#REF!</f>
        <v>#REF!</v>
      </c>
      <c r="V197" s="119" t="e">
        <f>#REF!</f>
        <v>#REF!</v>
      </c>
      <c r="W197" s="119" t="e">
        <f>#REF!</f>
        <v>#REF!</v>
      </c>
      <c r="X197" s="119" t="e">
        <f>#REF!</f>
        <v>#REF!</v>
      </c>
      <c r="Y197" s="119" t="e">
        <f>#REF!</f>
        <v>#REF!</v>
      </c>
      <c r="Z197" s="178" t="e">
        <f>#REF!</f>
        <v>#REF!</v>
      </c>
      <c r="AA197" s="178" t="e">
        <f>#REF!</f>
        <v>#REF!</v>
      </c>
      <c r="AB197" s="178" t="e">
        <f>#REF!</f>
        <v>#REF!</v>
      </c>
      <c r="AC197" s="225" t="e">
        <f>#REF!</f>
        <v>#REF!</v>
      </c>
      <c r="AD197" s="225" t="e">
        <f>#REF!</f>
        <v>#REF!</v>
      </c>
      <c r="AE197" s="225" t="e">
        <f>#REF!</f>
        <v>#REF!</v>
      </c>
      <c r="AF197" s="225" t="e">
        <f>#REF!</f>
        <v>#REF!</v>
      </c>
      <c r="AG197" s="225" t="e">
        <f>#REF!</f>
        <v>#REF!</v>
      </c>
      <c r="AH197" s="225" t="e">
        <f>#REF!</f>
        <v>#REF!</v>
      </c>
      <c r="AI197" s="226" t="e">
        <f>#REF!</f>
        <v>#REF!</v>
      </c>
      <c r="AJ197" s="227"/>
    </row>
    <row r="198" spans="1:36" s="122" customFormat="1" ht="15.75">
      <c r="A198" s="196" t="e">
        <f>#REF!</f>
        <v>#REF!</v>
      </c>
      <c r="B198" s="114" t="e">
        <f>#REF!</f>
        <v>#REF!</v>
      </c>
      <c r="C198" s="196" t="e">
        <f>#REF!</f>
        <v>#REF!</v>
      </c>
      <c r="D198" s="118" t="e">
        <f>#REF!</f>
        <v>#REF!</v>
      </c>
      <c r="E198" s="119" t="e">
        <f>#REF!</f>
        <v>#REF!</v>
      </c>
      <c r="F198" s="119" t="e">
        <f>#REF!</f>
        <v>#REF!</v>
      </c>
      <c r="G198" s="119" t="e">
        <f>#REF!</f>
        <v>#REF!</v>
      </c>
      <c r="H198" s="119" t="e">
        <f>#REF!</f>
        <v>#REF!</v>
      </c>
      <c r="I198" s="119" t="e">
        <f>#REF!</f>
        <v>#REF!</v>
      </c>
      <c r="J198" s="119" t="e">
        <f>#REF!</f>
        <v>#REF!</v>
      </c>
      <c r="K198" s="119" t="e">
        <f>#REF!</f>
        <v>#REF!</v>
      </c>
      <c r="L198" s="119" t="e">
        <f>#REF!</f>
        <v>#REF!</v>
      </c>
      <c r="M198" s="119" t="e">
        <f>#REF!</f>
        <v>#REF!</v>
      </c>
      <c r="N198" s="119" t="e">
        <f>#REF!</f>
        <v>#REF!</v>
      </c>
      <c r="O198" s="119" t="e">
        <f>#REF!</f>
        <v>#REF!</v>
      </c>
      <c r="P198" s="119" t="e">
        <f>#REF!</f>
        <v>#REF!</v>
      </c>
      <c r="Q198" s="119" t="e">
        <f>#REF!</f>
        <v>#REF!</v>
      </c>
      <c r="R198" s="119" t="e">
        <f>#REF!</f>
        <v>#REF!</v>
      </c>
      <c r="S198" s="119" t="e">
        <f>#REF!</f>
        <v>#REF!</v>
      </c>
      <c r="T198" s="119" t="e">
        <f>#REF!</f>
        <v>#REF!</v>
      </c>
      <c r="U198" s="119" t="e">
        <f>#REF!</f>
        <v>#REF!</v>
      </c>
      <c r="V198" s="119" t="e">
        <f>#REF!</f>
        <v>#REF!</v>
      </c>
      <c r="W198" s="119" t="e">
        <f>#REF!</f>
        <v>#REF!</v>
      </c>
      <c r="X198" s="119" t="e">
        <f>#REF!</f>
        <v>#REF!</v>
      </c>
      <c r="Y198" s="119" t="e">
        <f>#REF!</f>
        <v>#REF!</v>
      </c>
      <c r="Z198" s="178" t="e">
        <f>#REF!</f>
        <v>#REF!</v>
      </c>
      <c r="AA198" s="178" t="e">
        <f>#REF!</f>
        <v>#REF!</v>
      </c>
      <c r="AB198" s="178" t="e">
        <f>#REF!</f>
        <v>#REF!</v>
      </c>
      <c r="AC198" s="225" t="e">
        <f>#REF!</f>
        <v>#REF!</v>
      </c>
      <c r="AD198" s="225" t="e">
        <f>#REF!</f>
        <v>#REF!</v>
      </c>
      <c r="AE198" s="225" t="e">
        <f>#REF!</f>
        <v>#REF!</v>
      </c>
      <c r="AF198" s="225" t="e">
        <f>#REF!</f>
        <v>#REF!</v>
      </c>
      <c r="AG198" s="225" t="e">
        <f>#REF!</f>
        <v>#REF!</v>
      </c>
      <c r="AH198" s="225" t="e">
        <f>#REF!</f>
        <v>#REF!</v>
      </c>
      <c r="AI198" s="226" t="e">
        <f>#REF!</f>
        <v>#REF!</v>
      </c>
      <c r="AJ198" s="227"/>
    </row>
    <row r="199" spans="1:36" s="122" customFormat="1" ht="15.75">
      <c r="A199" s="195" t="e">
        <f>#REF!</f>
        <v>#REF!</v>
      </c>
      <c r="B199" s="123" t="e">
        <f>#REF!</f>
        <v>#REF!</v>
      </c>
      <c r="C199" s="195" t="e">
        <f>#REF!</f>
        <v>#REF!</v>
      </c>
      <c r="D199" s="118" t="e">
        <f>#REF!</f>
        <v>#REF!</v>
      </c>
      <c r="E199" s="119" t="e">
        <f>#REF!</f>
        <v>#REF!</v>
      </c>
      <c r="F199" s="119" t="e">
        <f>#REF!</f>
        <v>#REF!</v>
      </c>
      <c r="G199" s="119" t="e">
        <f>#REF!</f>
        <v>#REF!</v>
      </c>
      <c r="H199" s="119" t="e">
        <f>#REF!</f>
        <v>#REF!</v>
      </c>
      <c r="I199" s="119" t="e">
        <f>#REF!</f>
        <v>#REF!</v>
      </c>
      <c r="J199" s="119" t="e">
        <f>#REF!</f>
        <v>#REF!</v>
      </c>
      <c r="K199" s="119" t="e">
        <f>#REF!</f>
        <v>#REF!</v>
      </c>
      <c r="L199" s="119" t="e">
        <f>#REF!</f>
        <v>#REF!</v>
      </c>
      <c r="M199" s="119" t="e">
        <f>#REF!</f>
        <v>#REF!</v>
      </c>
      <c r="N199" s="119" t="e">
        <f>#REF!</f>
        <v>#REF!</v>
      </c>
      <c r="O199" s="119" t="e">
        <f>#REF!</f>
        <v>#REF!</v>
      </c>
      <c r="P199" s="119" t="e">
        <f>#REF!</f>
        <v>#REF!</v>
      </c>
      <c r="Q199" s="119" t="e">
        <f>#REF!</f>
        <v>#REF!</v>
      </c>
      <c r="R199" s="119" t="e">
        <f>#REF!</f>
        <v>#REF!</v>
      </c>
      <c r="S199" s="119" t="e">
        <f>#REF!</f>
        <v>#REF!</v>
      </c>
      <c r="T199" s="119" t="e">
        <f>#REF!</f>
        <v>#REF!</v>
      </c>
      <c r="U199" s="119" t="e">
        <f>#REF!</f>
        <v>#REF!</v>
      </c>
      <c r="V199" s="119" t="e">
        <f>#REF!</f>
        <v>#REF!</v>
      </c>
      <c r="W199" s="119" t="e">
        <f>#REF!</f>
        <v>#REF!</v>
      </c>
      <c r="X199" s="119" t="e">
        <f>#REF!</f>
        <v>#REF!</v>
      </c>
      <c r="Y199" s="119" t="e">
        <f>#REF!</f>
        <v>#REF!</v>
      </c>
      <c r="Z199" s="178" t="e">
        <f>#REF!</f>
        <v>#REF!</v>
      </c>
      <c r="AA199" s="178" t="e">
        <f>#REF!</f>
        <v>#REF!</v>
      </c>
      <c r="AB199" s="178" t="e">
        <f>#REF!</f>
        <v>#REF!</v>
      </c>
      <c r="AC199" s="225" t="e">
        <f>#REF!</f>
        <v>#REF!</v>
      </c>
      <c r="AD199" s="225" t="e">
        <f>#REF!</f>
        <v>#REF!</v>
      </c>
      <c r="AE199" s="225" t="e">
        <f>#REF!</f>
        <v>#REF!</v>
      </c>
      <c r="AF199" s="225" t="e">
        <f>#REF!</f>
        <v>#REF!</v>
      </c>
      <c r="AG199" s="225" t="e">
        <f>#REF!</f>
        <v>#REF!</v>
      </c>
      <c r="AH199" s="225" t="e">
        <f>#REF!</f>
        <v>#REF!</v>
      </c>
      <c r="AI199" s="226" t="e">
        <f>#REF!</f>
        <v>#REF!</v>
      </c>
      <c r="AJ199" s="227"/>
    </row>
    <row r="200" spans="1:36" s="122" customFormat="1" ht="15.75">
      <c r="A200" s="196" t="e">
        <f>#REF!</f>
        <v>#REF!</v>
      </c>
      <c r="B200" s="114" t="e">
        <f>#REF!</f>
        <v>#REF!</v>
      </c>
      <c r="C200" s="196" t="e">
        <f>#REF!</f>
        <v>#REF!</v>
      </c>
      <c r="D200" s="118" t="e">
        <f>#REF!</f>
        <v>#REF!</v>
      </c>
      <c r="E200" s="119" t="e">
        <f>#REF!</f>
        <v>#REF!</v>
      </c>
      <c r="F200" s="119" t="e">
        <f>#REF!</f>
        <v>#REF!</v>
      </c>
      <c r="G200" s="119" t="e">
        <f>#REF!</f>
        <v>#REF!</v>
      </c>
      <c r="H200" s="119" t="e">
        <f>#REF!</f>
        <v>#REF!</v>
      </c>
      <c r="I200" s="119" t="e">
        <f>#REF!</f>
        <v>#REF!</v>
      </c>
      <c r="J200" s="119" t="e">
        <f>#REF!</f>
        <v>#REF!</v>
      </c>
      <c r="K200" s="119" t="e">
        <f>#REF!</f>
        <v>#REF!</v>
      </c>
      <c r="L200" s="119" t="e">
        <f>#REF!</f>
        <v>#REF!</v>
      </c>
      <c r="M200" s="119" t="e">
        <f>#REF!</f>
        <v>#REF!</v>
      </c>
      <c r="N200" s="119" t="e">
        <f>#REF!</f>
        <v>#REF!</v>
      </c>
      <c r="O200" s="119" t="e">
        <f>#REF!</f>
        <v>#REF!</v>
      </c>
      <c r="P200" s="119" t="e">
        <f>#REF!</f>
        <v>#REF!</v>
      </c>
      <c r="Q200" s="119" t="e">
        <f>#REF!</f>
        <v>#REF!</v>
      </c>
      <c r="R200" s="119" t="e">
        <f>#REF!</f>
        <v>#REF!</v>
      </c>
      <c r="S200" s="119" t="e">
        <f>#REF!</f>
        <v>#REF!</v>
      </c>
      <c r="T200" s="119" t="e">
        <f>#REF!</f>
        <v>#REF!</v>
      </c>
      <c r="U200" s="119" t="e">
        <f>#REF!</f>
        <v>#REF!</v>
      </c>
      <c r="V200" s="119" t="e">
        <f>#REF!</f>
        <v>#REF!</v>
      </c>
      <c r="W200" s="119" t="e">
        <f>#REF!</f>
        <v>#REF!</v>
      </c>
      <c r="X200" s="119" t="e">
        <f>#REF!</f>
        <v>#REF!</v>
      </c>
      <c r="Y200" s="119" t="e">
        <f>#REF!</f>
        <v>#REF!</v>
      </c>
      <c r="Z200" s="178" t="e">
        <f>#REF!</f>
        <v>#REF!</v>
      </c>
      <c r="AA200" s="178" t="e">
        <f>#REF!</f>
        <v>#REF!</v>
      </c>
      <c r="AB200" s="178" t="e">
        <f>#REF!</f>
        <v>#REF!</v>
      </c>
      <c r="AC200" s="225" t="e">
        <f>#REF!</f>
        <v>#REF!</v>
      </c>
      <c r="AD200" s="225" t="e">
        <f>#REF!</f>
        <v>#REF!</v>
      </c>
      <c r="AE200" s="225" t="e">
        <f>#REF!</f>
        <v>#REF!</v>
      </c>
      <c r="AF200" s="225" t="e">
        <f>#REF!</f>
        <v>#REF!</v>
      </c>
      <c r="AG200" s="225" t="e">
        <f>#REF!</f>
        <v>#REF!</v>
      </c>
      <c r="AH200" s="225" t="e">
        <f>#REF!</f>
        <v>#REF!</v>
      </c>
      <c r="AI200" s="226" t="e">
        <f>#REF!</f>
        <v>#REF!</v>
      </c>
      <c r="AJ200" s="227"/>
    </row>
    <row r="201" spans="1:36" s="122" customFormat="1" ht="15.75">
      <c r="A201" s="195" t="e">
        <f>#REF!</f>
        <v>#REF!</v>
      </c>
      <c r="B201" s="123" t="e">
        <f>#REF!</f>
        <v>#REF!</v>
      </c>
      <c r="C201" s="195" t="e">
        <f>#REF!</f>
        <v>#REF!</v>
      </c>
      <c r="D201" s="118" t="e">
        <f>#REF!</f>
        <v>#REF!</v>
      </c>
      <c r="E201" s="119" t="e">
        <f>#REF!</f>
        <v>#REF!</v>
      </c>
      <c r="F201" s="119" t="e">
        <f>#REF!</f>
        <v>#REF!</v>
      </c>
      <c r="G201" s="119" t="e">
        <f>#REF!</f>
        <v>#REF!</v>
      </c>
      <c r="H201" s="119" t="e">
        <f>#REF!</f>
        <v>#REF!</v>
      </c>
      <c r="I201" s="119" t="e">
        <f>#REF!</f>
        <v>#REF!</v>
      </c>
      <c r="J201" s="119" t="e">
        <f>#REF!</f>
        <v>#REF!</v>
      </c>
      <c r="K201" s="119" t="e">
        <f>#REF!</f>
        <v>#REF!</v>
      </c>
      <c r="L201" s="119" t="e">
        <f>#REF!</f>
        <v>#REF!</v>
      </c>
      <c r="M201" s="119" t="e">
        <f>#REF!</f>
        <v>#REF!</v>
      </c>
      <c r="N201" s="119" t="e">
        <f>#REF!</f>
        <v>#REF!</v>
      </c>
      <c r="O201" s="119" t="e">
        <f>#REF!</f>
        <v>#REF!</v>
      </c>
      <c r="P201" s="119" t="e">
        <f>#REF!</f>
        <v>#REF!</v>
      </c>
      <c r="Q201" s="119" t="e">
        <f>#REF!</f>
        <v>#REF!</v>
      </c>
      <c r="R201" s="119" t="e">
        <f>#REF!</f>
        <v>#REF!</v>
      </c>
      <c r="S201" s="119" t="e">
        <f>#REF!</f>
        <v>#REF!</v>
      </c>
      <c r="T201" s="119" t="e">
        <f>#REF!</f>
        <v>#REF!</v>
      </c>
      <c r="U201" s="119" t="e">
        <f>#REF!</f>
        <v>#REF!</v>
      </c>
      <c r="V201" s="119" t="e">
        <f>#REF!</f>
        <v>#REF!</v>
      </c>
      <c r="W201" s="119" t="e">
        <f>#REF!</f>
        <v>#REF!</v>
      </c>
      <c r="X201" s="119" t="e">
        <f>#REF!</f>
        <v>#REF!</v>
      </c>
      <c r="Y201" s="119" t="e">
        <f>#REF!</f>
        <v>#REF!</v>
      </c>
      <c r="Z201" s="178" t="e">
        <f>#REF!</f>
        <v>#REF!</v>
      </c>
      <c r="AA201" s="178" t="e">
        <f>#REF!</f>
        <v>#REF!</v>
      </c>
      <c r="AB201" s="178" t="e">
        <f>#REF!</f>
        <v>#REF!</v>
      </c>
      <c r="AC201" s="225" t="e">
        <f>#REF!</f>
        <v>#REF!</v>
      </c>
      <c r="AD201" s="225" t="e">
        <f>#REF!</f>
        <v>#REF!</v>
      </c>
      <c r="AE201" s="225" t="e">
        <f>#REF!</f>
        <v>#REF!</v>
      </c>
      <c r="AF201" s="225" t="e">
        <f>#REF!</f>
        <v>#REF!</v>
      </c>
      <c r="AG201" s="225" t="e">
        <f>#REF!</f>
        <v>#REF!</v>
      </c>
      <c r="AH201" s="225" t="e">
        <f>#REF!</f>
        <v>#REF!</v>
      </c>
      <c r="AI201" s="226" t="e">
        <f>#REF!</f>
        <v>#REF!</v>
      </c>
      <c r="AJ201" s="227"/>
    </row>
    <row r="202" spans="1:36" s="122" customFormat="1" ht="15.75">
      <c r="A202" s="196" t="e">
        <f>#REF!</f>
        <v>#REF!</v>
      </c>
      <c r="B202" s="114" t="e">
        <f>#REF!</f>
        <v>#REF!</v>
      </c>
      <c r="C202" s="196" t="e">
        <f>#REF!</f>
        <v>#REF!</v>
      </c>
      <c r="D202" s="118" t="e">
        <f>#REF!</f>
        <v>#REF!</v>
      </c>
      <c r="E202" s="119" t="e">
        <f>#REF!</f>
        <v>#REF!</v>
      </c>
      <c r="F202" s="119" t="e">
        <f>#REF!</f>
        <v>#REF!</v>
      </c>
      <c r="G202" s="119" t="e">
        <f>#REF!</f>
        <v>#REF!</v>
      </c>
      <c r="H202" s="119" t="e">
        <f>#REF!</f>
        <v>#REF!</v>
      </c>
      <c r="I202" s="119" t="e">
        <f>#REF!</f>
        <v>#REF!</v>
      </c>
      <c r="J202" s="119" t="e">
        <f>#REF!</f>
        <v>#REF!</v>
      </c>
      <c r="K202" s="119" t="e">
        <f>#REF!</f>
        <v>#REF!</v>
      </c>
      <c r="L202" s="119" t="e">
        <f>#REF!</f>
        <v>#REF!</v>
      </c>
      <c r="M202" s="119" t="e">
        <f>#REF!</f>
        <v>#REF!</v>
      </c>
      <c r="N202" s="119" t="e">
        <f>#REF!</f>
        <v>#REF!</v>
      </c>
      <c r="O202" s="119" t="e">
        <f>#REF!</f>
        <v>#REF!</v>
      </c>
      <c r="P202" s="119" t="e">
        <f>#REF!</f>
        <v>#REF!</v>
      </c>
      <c r="Q202" s="119" t="e">
        <f>#REF!</f>
        <v>#REF!</v>
      </c>
      <c r="R202" s="119" t="e">
        <f>#REF!</f>
        <v>#REF!</v>
      </c>
      <c r="S202" s="119" t="e">
        <f>#REF!</f>
        <v>#REF!</v>
      </c>
      <c r="T202" s="119" t="e">
        <f>#REF!</f>
        <v>#REF!</v>
      </c>
      <c r="U202" s="119" t="e">
        <f>#REF!</f>
        <v>#REF!</v>
      </c>
      <c r="V202" s="119" t="e">
        <f>#REF!</f>
        <v>#REF!</v>
      </c>
      <c r="W202" s="119" t="e">
        <f>#REF!</f>
        <v>#REF!</v>
      </c>
      <c r="X202" s="119" t="e">
        <f>#REF!</f>
        <v>#REF!</v>
      </c>
      <c r="Y202" s="119" t="e">
        <f>#REF!</f>
        <v>#REF!</v>
      </c>
      <c r="Z202" s="178" t="e">
        <f>#REF!</f>
        <v>#REF!</v>
      </c>
      <c r="AA202" s="178" t="e">
        <f>#REF!</f>
        <v>#REF!</v>
      </c>
      <c r="AB202" s="178" t="e">
        <f>#REF!</f>
        <v>#REF!</v>
      </c>
      <c r="AC202" s="225" t="e">
        <f>#REF!</f>
        <v>#REF!</v>
      </c>
      <c r="AD202" s="225" t="e">
        <f>#REF!</f>
        <v>#REF!</v>
      </c>
      <c r="AE202" s="225" t="e">
        <f>#REF!</f>
        <v>#REF!</v>
      </c>
      <c r="AF202" s="225" t="e">
        <f>#REF!</f>
        <v>#REF!</v>
      </c>
      <c r="AG202" s="225" t="e">
        <f>#REF!</f>
        <v>#REF!</v>
      </c>
      <c r="AH202" s="225" t="e">
        <f>#REF!</f>
        <v>#REF!</v>
      </c>
      <c r="AI202" s="226" t="e">
        <f>#REF!</f>
        <v>#REF!</v>
      </c>
      <c r="AJ202" s="227"/>
    </row>
    <row r="203" spans="1:36" s="122" customFormat="1" ht="15.75">
      <c r="A203" s="195" t="e">
        <f>#REF!</f>
        <v>#REF!</v>
      </c>
      <c r="B203" s="123" t="e">
        <f>#REF!</f>
        <v>#REF!</v>
      </c>
      <c r="C203" s="195" t="e">
        <f>#REF!</f>
        <v>#REF!</v>
      </c>
      <c r="D203" s="118" t="e">
        <f>#REF!</f>
        <v>#REF!</v>
      </c>
      <c r="E203" s="119" t="e">
        <f>#REF!</f>
        <v>#REF!</v>
      </c>
      <c r="F203" s="119" t="e">
        <f>#REF!</f>
        <v>#REF!</v>
      </c>
      <c r="G203" s="119" t="e">
        <f>#REF!</f>
        <v>#REF!</v>
      </c>
      <c r="H203" s="119" t="e">
        <f>#REF!</f>
        <v>#REF!</v>
      </c>
      <c r="I203" s="119" t="e">
        <f>#REF!</f>
        <v>#REF!</v>
      </c>
      <c r="J203" s="119" t="e">
        <f>#REF!</f>
        <v>#REF!</v>
      </c>
      <c r="K203" s="119" t="e">
        <f>#REF!</f>
        <v>#REF!</v>
      </c>
      <c r="L203" s="119" t="e">
        <f>#REF!</f>
        <v>#REF!</v>
      </c>
      <c r="M203" s="119" t="e">
        <f>#REF!</f>
        <v>#REF!</v>
      </c>
      <c r="N203" s="119" t="e">
        <f>#REF!</f>
        <v>#REF!</v>
      </c>
      <c r="O203" s="119" t="e">
        <f>#REF!</f>
        <v>#REF!</v>
      </c>
      <c r="P203" s="119" t="e">
        <f>#REF!</f>
        <v>#REF!</v>
      </c>
      <c r="Q203" s="119" t="e">
        <f>#REF!</f>
        <v>#REF!</v>
      </c>
      <c r="R203" s="119" t="e">
        <f>#REF!</f>
        <v>#REF!</v>
      </c>
      <c r="S203" s="119" t="e">
        <f>#REF!</f>
        <v>#REF!</v>
      </c>
      <c r="T203" s="119" t="e">
        <f>#REF!</f>
        <v>#REF!</v>
      </c>
      <c r="U203" s="119" t="e">
        <f>#REF!</f>
        <v>#REF!</v>
      </c>
      <c r="V203" s="119" t="e">
        <f>#REF!</f>
        <v>#REF!</v>
      </c>
      <c r="W203" s="119" t="e">
        <f>#REF!</f>
        <v>#REF!</v>
      </c>
      <c r="X203" s="119" t="e">
        <f>#REF!</f>
        <v>#REF!</v>
      </c>
      <c r="Y203" s="119" t="e">
        <f>#REF!</f>
        <v>#REF!</v>
      </c>
      <c r="Z203" s="178" t="e">
        <f>#REF!</f>
        <v>#REF!</v>
      </c>
      <c r="AA203" s="178" t="e">
        <f>#REF!</f>
        <v>#REF!</v>
      </c>
      <c r="AB203" s="178" t="e">
        <f>#REF!</f>
        <v>#REF!</v>
      </c>
      <c r="AC203" s="225" t="e">
        <f>#REF!</f>
        <v>#REF!</v>
      </c>
      <c r="AD203" s="225" t="e">
        <f>#REF!</f>
        <v>#REF!</v>
      </c>
      <c r="AE203" s="225" t="e">
        <f>#REF!</f>
        <v>#REF!</v>
      </c>
      <c r="AF203" s="225" t="e">
        <f>#REF!</f>
        <v>#REF!</v>
      </c>
      <c r="AG203" s="225" t="e">
        <f>#REF!</f>
        <v>#REF!</v>
      </c>
      <c r="AH203" s="225" t="e">
        <f>#REF!</f>
        <v>#REF!</v>
      </c>
      <c r="AI203" s="226" t="e">
        <f>#REF!</f>
        <v>#REF!</v>
      </c>
      <c r="AJ203" s="227"/>
    </row>
    <row r="204" spans="1:36" s="122" customFormat="1" ht="15.75">
      <c r="A204" s="196" t="e">
        <f>#REF!</f>
        <v>#REF!</v>
      </c>
      <c r="B204" s="114" t="e">
        <f>#REF!</f>
        <v>#REF!</v>
      </c>
      <c r="C204" s="196" t="e">
        <f>#REF!</f>
        <v>#REF!</v>
      </c>
      <c r="D204" s="118" t="e">
        <f>#REF!</f>
        <v>#REF!</v>
      </c>
      <c r="E204" s="119" t="e">
        <f>#REF!</f>
        <v>#REF!</v>
      </c>
      <c r="F204" s="119" t="e">
        <f>#REF!</f>
        <v>#REF!</v>
      </c>
      <c r="G204" s="119" t="e">
        <f>#REF!</f>
        <v>#REF!</v>
      </c>
      <c r="H204" s="119" t="e">
        <f>#REF!</f>
        <v>#REF!</v>
      </c>
      <c r="I204" s="119" t="e">
        <f>#REF!</f>
        <v>#REF!</v>
      </c>
      <c r="J204" s="119" t="e">
        <f>#REF!</f>
        <v>#REF!</v>
      </c>
      <c r="K204" s="119" t="e">
        <f>#REF!</f>
        <v>#REF!</v>
      </c>
      <c r="L204" s="119" t="e">
        <f>#REF!</f>
        <v>#REF!</v>
      </c>
      <c r="M204" s="119" t="e">
        <f>#REF!</f>
        <v>#REF!</v>
      </c>
      <c r="N204" s="119" t="e">
        <f>#REF!</f>
        <v>#REF!</v>
      </c>
      <c r="O204" s="119" t="e">
        <f>#REF!</f>
        <v>#REF!</v>
      </c>
      <c r="P204" s="119" t="e">
        <f>#REF!</f>
        <v>#REF!</v>
      </c>
      <c r="Q204" s="119" t="e">
        <f>#REF!</f>
        <v>#REF!</v>
      </c>
      <c r="R204" s="119" t="e">
        <f>#REF!</f>
        <v>#REF!</v>
      </c>
      <c r="S204" s="119" t="e">
        <f>#REF!</f>
        <v>#REF!</v>
      </c>
      <c r="T204" s="119" t="e">
        <f>#REF!</f>
        <v>#REF!</v>
      </c>
      <c r="U204" s="119" t="e">
        <f>#REF!</f>
        <v>#REF!</v>
      </c>
      <c r="V204" s="119" t="e">
        <f>#REF!</f>
        <v>#REF!</v>
      </c>
      <c r="W204" s="119" t="e">
        <f>#REF!</f>
        <v>#REF!</v>
      </c>
      <c r="X204" s="119" t="e">
        <f>#REF!</f>
        <v>#REF!</v>
      </c>
      <c r="Y204" s="119" t="e">
        <f>#REF!</f>
        <v>#REF!</v>
      </c>
      <c r="Z204" s="178" t="e">
        <f>#REF!</f>
        <v>#REF!</v>
      </c>
      <c r="AA204" s="178" t="e">
        <f>#REF!</f>
        <v>#REF!</v>
      </c>
      <c r="AB204" s="178" t="e">
        <f>#REF!</f>
        <v>#REF!</v>
      </c>
      <c r="AC204" s="225" t="e">
        <f>#REF!</f>
        <v>#REF!</v>
      </c>
      <c r="AD204" s="225" t="e">
        <f>#REF!</f>
        <v>#REF!</v>
      </c>
      <c r="AE204" s="225" t="e">
        <f>#REF!</f>
        <v>#REF!</v>
      </c>
      <c r="AF204" s="225" t="e">
        <f>#REF!</f>
        <v>#REF!</v>
      </c>
      <c r="AG204" s="225" t="e">
        <f>#REF!</f>
        <v>#REF!</v>
      </c>
      <c r="AH204" s="225" t="e">
        <f>#REF!</f>
        <v>#REF!</v>
      </c>
      <c r="AI204" s="226" t="e">
        <f>#REF!</f>
        <v>#REF!</v>
      </c>
      <c r="AJ204" s="227"/>
    </row>
    <row r="205" spans="1:36" s="122" customFormat="1" ht="15.75">
      <c r="A205" s="195" t="e">
        <f>#REF!</f>
        <v>#REF!</v>
      </c>
      <c r="B205" s="123" t="e">
        <f>#REF!</f>
        <v>#REF!</v>
      </c>
      <c r="C205" s="195" t="e">
        <f>#REF!</f>
        <v>#REF!</v>
      </c>
      <c r="D205" s="118" t="e">
        <f>#REF!</f>
        <v>#REF!</v>
      </c>
      <c r="E205" s="119" t="e">
        <f>#REF!</f>
        <v>#REF!</v>
      </c>
      <c r="F205" s="119" t="e">
        <f>#REF!</f>
        <v>#REF!</v>
      </c>
      <c r="G205" s="119" t="e">
        <f>#REF!</f>
        <v>#REF!</v>
      </c>
      <c r="H205" s="119" t="e">
        <f>#REF!</f>
        <v>#REF!</v>
      </c>
      <c r="I205" s="119" t="e">
        <f>#REF!</f>
        <v>#REF!</v>
      </c>
      <c r="J205" s="119" t="e">
        <f>#REF!</f>
        <v>#REF!</v>
      </c>
      <c r="K205" s="119" t="e">
        <f>#REF!</f>
        <v>#REF!</v>
      </c>
      <c r="L205" s="119" t="e">
        <f>#REF!</f>
        <v>#REF!</v>
      </c>
      <c r="M205" s="119" t="e">
        <f>#REF!</f>
        <v>#REF!</v>
      </c>
      <c r="N205" s="119" t="e">
        <f>#REF!</f>
        <v>#REF!</v>
      </c>
      <c r="O205" s="119" t="e">
        <f>#REF!</f>
        <v>#REF!</v>
      </c>
      <c r="P205" s="119" t="e">
        <f>#REF!</f>
        <v>#REF!</v>
      </c>
      <c r="Q205" s="119" t="e">
        <f>#REF!</f>
        <v>#REF!</v>
      </c>
      <c r="R205" s="119" t="e">
        <f>#REF!</f>
        <v>#REF!</v>
      </c>
      <c r="S205" s="119" t="e">
        <f>#REF!</f>
        <v>#REF!</v>
      </c>
      <c r="T205" s="119" t="e">
        <f>#REF!</f>
        <v>#REF!</v>
      </c>
      <c r="U205" s="119" t="e">
        <f>#REF!</f>
        <v>#REF!</v>
      </c>
      <c r="V205" s="119" t="e">
        <f>#REF!</f>
        <v>#REF!</v>
      </c>
      <c r="W205" s="119" t="e">
        <f>#REF!</f>
        <v>#REF!</v>
      </c>
      <c r="X205" s="119" t="e">
        <f>#REF!</f>
        <v>#REF!</v>
      </c>
      <c r="Y205" s="119" t="e">
        <f>#REF!</f>
        <v>#REF!</v>
      </c>
      <c r="Z205" s="178" t="e">
        <f>#REF!</f>
        <v>#REF!</v>
      </c>
      <c r="AA205" s="178" t="e">
        <f>#REF!</f>
        <v>#REF!</v>
      </c>
      <c r="AB205" s="178" t="e">
        <f>#REF!</f>
        <v>#REF!</v>
      </c>
      <c r="AC205" s="225" t="e">
        <f>#REF!</f>
        <v>#REF!</v>
      </c>
      <c r="AD205" s="225" t="e">
        <f>#REF!</f>
        <v>#REF!</v>
      </c>
      <c r="AE205" s="225" t="e">
        <f>#REF!</f>
        <v>#REF!</v>
      </c>
      <c r="AF205" s="225" t="e">
        <f>#REF!</f>
        <v>#REF!</v>
      </c>
      <c r="AG205" s="225" t="e">
        <f>#REF!</f>
        <v>#REF!</v>
      </c>
      <c r="AH205" s="225" t="e">
        <f>#REF!</f>
        <v>#REF!</v>
      </c>
      <c r="AI205" s="226" t="e">
        <f>#REF!</f>
        <v>#REF!</v>
      </c>
      <c r="AJ205" s="227"/>
    </row>
    <row r="206" spans="1:36" s="122" customFormat="1" ht="15.75">
      <c r="A206" s="196" t="e">
        <f>#REF!</f>
        <v>#REF!</v>
      </c>
      <c r="B206" s="114" t="e">
        <f>#REF!</f>
        <v>#REF!</v>
      </c>
      <c r="C206" s="196" t="e">
        <f>#REF!</f>
        <v>#REF!</v>
      </c>
      <c r="D206" s="118" t="e">
        <f>#REF!</f>
        <v>#REF!</v>
      </c>
      <c r="E206" s="119" t="e">
        <f>#REF!</f>
        <v>#REF!</v>
      </c>
      <c r="F206" s="119" t="e">
        <f>#REF!</f>
        <v>#REF!</v>
      </c>
      <c r="G206" s="119" t="e">
        <f>#REF!</f>
        <v>#REF!</v>
      </c>
      <c r="H206" s="119" t="e">
        <f>#REF!</f>
        <v>#REF!</v>
      </c>
      <c r="I206" s="119" t="e">
        <f>#REF!</f>
        <v>#REF!</v>
      </c>
      <c r="J206" s="119" t="e">
        <f>#REF!</f>
        <v>#REF!</v>
      </c>
      <c r="K206" s="119" t="e">
        <f>#REF!</f>
        <v>#REF!</v>
      </c>
      <c r="L206" s="119" t="e">
        <f>#REF!</f>
        <v>#REF!</v>
      </c>
      <c r="M206" s="119" t="e">
        <f>#REF!</f>
        <v>#REF!</v>
      </c>
      <c r="N206" s="119" t="e">
        <f>#REF!</f>
        <v>#REF!</v>
      </c>
      <c r="O206" s="119" t="e">
        <f>#REF!</f>
        <v>#REF!</v>
      </c>
      <c r="P206" s="119" t="e">
        <f>#REF!</f>
        <v>#REF!</v>
      </c>
      <c r="Q206" s="119" t="e">
        <f>#REF!</f>
        <v>#REF!</v>
      </c>
      <c r="R206" s="119" t="e">
        <f>#REF!</f>
        <v>#REF!</v>
      </c>
      <c r="S206" s="119" t="e">
        <f>#REF!</f>
        <v>#REF!</v>
      </c>
      <c r="T206" s="119" t="e">
        <f>#REF!</f>
        <v>#REF!</v>
      </c>
      <c r="U206" s="119" t="e">
        <f>#REF!</f>
        <v>#REF!</v>
      </c>
      <c r="V206" s="119" t="e">
        <f>#REF!</f>
        <v>#REF!</v>
      </c>
      <c r="W206" s="119" t="e">
        <f>#REF!</f>
        <v>#REF!</v>
      </c>
      <c r="X206" s="119" t="e">
        <f>#REF!</f>
        <v>#REF!</v>
      </c>
      <c r="Y206" s="119" t="e">
        <f>#REF!</f>
        <v>#REF!</v>
      </c>
      <c r="Z206" s="178" t="e">
        <f>#REF!</f>
        <v>#REF!</v>
      </c>
      <c r="AA206" s="178" t="e">
        <f>#REF!</f>
        <v>#REF!</v>
      </c>
      <c r="AB206" s="178" t="e">
        <f>#REF!</f>
        <v>#REF!</v>
      </c>
      <c r="AC206" s="225" t="e">
        <f>#REF!</f>
        <v>#REF!</v>
      </c>
      <c r="AD206" s="225" t="e">
        <f>#REF!</f>
        <v>#REF!</v>
      </c>
      <c r="AE206" s="225" t="e">
        <f>#REF!</f>
        <v>#REF!</v>
      </c>
      <c r="AF206" s="225" t="e">
        <f>#REF!</f>
        <v>#REF!</v>
      </c>
      <c r="AG206" s="225" t="e">
        <f>#REF!</f>
        <v>#REF!</v>
      </c>
      <c r="AH206" s="225" t="e">
        <f>#REF!</f>
        <v>#REF!</v>
      </c>
      <c r="AI206" s="226" t="e">
        <f>#REF!</f>
        <v>#REF!</v>
      </c>
      <c r="AJ206" s="227"/>
    </row>
    <row r="207" spans="1:36" s="122" customFormat="1" ht="15.75">
      <c r="A207" s="195" t="e">
        <f>#REF!</f>
        <v>#REF!</v>
      </c>
      <c r="B207" s="123" t="e">
        <f>#REF!</f>
        <v>#REF!</v>
      </c>
      <c r="C207" s="195" t="e">
        <f>#REF!</f>
        <v>#REF!</v>
      </c>
      <c r="D207" s="118" t="e">
        <f>#REF!</f>
        <v>#REF!</v>
      </c>
      <c r="E207" s="119" t="e">
        <f>#REF!</f>
        <v>#REF!</v>
      </c>
      <c r="F207" s="119" t="e">
        <f>#REF!</f>
        <v>#REF!</v>
      </c>
      <c r="G207" s="119" t="e">
        <f>#REF!</f>
        <v>#REF!</v>
      </c>
      <c r="H207" s="119" t="e">
        <f>#REF!</f>
        <v>#REF!</v>
      </c>
      <c r="I207" s="119" t="e">
        <f>#REF!</f>
        <v>#REF!</v>
      </c>
      <c r="J207" s="119" t="e">
        <f>#REF!</f>
        <v>#REF!</v>
      </c>
      <c r="K207" s="119" t="e">
        <f>#REF!</f>
        <v>#REF!</v>
      </c>
      <c r="L207" s="119" t="e">
        <f>#REF!</f>
        <v>#REF!</v>
      </c>
      <c r="M207" s="119" t="e">
        <f>#REF!</f>
        <v>#REF!</v>
      </c>
      <c r="N207" s="119" t="e">
        <f>#REF!</f>
        <v>#REF!</v>
      </c>
      <c r="O207" s="119" t="e">
        <f>#REF!</f>
        <v>#REF!</v>
      </c>
      <c r="P207" s="119" t="e">
        <f>#REF!</f>
        <v>#REF!</v>
      </c>
      <c r="Q207" s="119" t="e">
        <f>#REF!</f>
        <v>#REF!</v>
      </c>
      <c r="R207" s="119" t="e">
        <f>#REF!</f>
        <v>#REF!</v>
      </c>
      <c r="S207" s="119" t="e">
        <f>#REF!</f>
        <v>#REF!</v>
      </c>
      <c r="T207" s="119" t="e">
        <f>#REF!</f>
        <v>#REF!</v>
      </c>
      <c r="U207" s="119" t="e">
        <f>#REF!</f>
        <v>#REF!</v>
      </c>
      <c r="V207" s="119" t="e">
        <f>#REF!</f>
        <v>#REF!</v>
      </c>
      <c r="W207" s="119" t="e">
        <f>#REF!</f>
        <v>#REF!</v>
      </c>
      <c r="X207" s="119" t="e">
        <f>#REF!</f>
        <v>#REF!</v>
      </c>
      <c r="Y207" s="119" t="e">
        <f>#REF!</f>
        <v>#REF!</v>
      </c>
      <c r="Z207" s="178" t="e">
        <f>#REF!</f>
        <v>#REF!</v>
      </c>
      <c r="AA207" s="178" t="e">
        <f>#REF!</f>
        <v>#REF!</v>
      </c>
      <c r="AB207" s="178" t="e">
        <f>#REF!</f>
        <v>#REF!</v>
      </c>
      <c r="AC207" s="225" t="e">
        <f>#REF!</f>
        <v>#REF!</v>
      </c>
      <c r="AD207" s="225" t="e">
        <f>#REF!</f>
        <v>#REF!</v>
      </c>
      <c r="AE207" s="225" t="e">
        <f>#REF!</f>
        <v>#REF!</v>
      </c>
      <c r="AF207" s="225" t="e">
        <f>#REF!</f>
        <v>#REF!</v>
      </c>
      <c r="AG207" s="225" t="e">
        <f>#REF!</f>
        <v>#REF!</v>
      </c>
      <c r="AH207" s="225" t="e">
        <f>#REF!</f>
        <v>#REF!</v>
      </c>
      <c r="AI207" s="226" t="e">
        <f>#REF!</f>
        <v>#REF!</v>
      </c>
      <c r="AJ207" s="227"/>
    </row>
    <row r="208" spans="1:36" s="122" customFormat="1" ht="15.75">
      <c r="A208" s="195" t="e">
        <f>#REF!</f>
        <v>#REF!</v>
      </c>
      <c r="B208" s="123" t="e">
        <f>#REF!</f>
        <v>#REF!</v>
      </c>
      <c r="C208" s="195" t="e">
        <f>#REF!</f>
        <v>#REF!</v>
      </c>
      <c r="D208" s="118" t="e">
        <f>#REF!</f>
        <v>#REF!</v>
      </c>
      <c r="E208" s="119" t="e">
        <f>#REF!</f>
        <v>#REF!</v>
      </c>
      <c r="F208" s="119" t="e">
        <f>#REF!</f>
        <v>#REF!</v>
      </c>
      <c r="G208" s="119" t="e">
        <f>#REF!</f>
        <v>#REF!</v>
      </c>
      <c r="H208" s="119" t="e">
        <f>#REF!</f>
        <v>#REF!</v>
      </c>
      <c r="I208" s="119" t="e">
        <f>#REF!</f>
        <v>#REF!</v>
      </c>
      <c r="J208" s="119" t="e">
        <f>#REF!</f>
        <v>#REF!</v>
      </c>
      <c r="K208" s="119" t="e">
        <f>#REF!</f>
        <v>#REF!</v>
      </c>
      <c r="L208" s="119" t="e">
        <f>#REF!</f>
        <v>#REF!</v>
      </c>
      <c r="M208" s="119" t="e">
        <f>#REF!</f>
        <v>#REF!</v>
      </c>
      <c r="N208" s="119" t="e">
        <f>#REF!</f>
        <v>#REF!</v>
      </c>
      <c r="O208" s="119" t="e">
        <f>#REF!</f>
        <v>#REF!</v>
      </c>
      <c r="P208" s="119" t="e">
        <f>#REF!</f>
        <v>#REF!</v>
      </c>
      <c r="Q208" s="119" t="e">
        <f>#REF!</f>
        <v>#REF!</v>
      </c>
      <c r="R208" s="119" t="e">
        <f>#REF!</f>
        <v>#REF!</v>
      </c>
      <c r="S208" s="119" t="e">
        <f>#REF!</f>
        <v>#REF!</v>
      </c>
      <c r="T208" s="119" t="e">
        <f>#REF!</f>
        <v>#REF!</v>
      </c>
      <c r="U208" s="119" t="e">
        <f>#REF!</f>
        <v>#REF!</v>
      </c>
      <c r="V208" s="119" t="e">
        <f>#REF!</f>
        <v>#REF!</v>
      </c>
      <c r="W208" s="119" t="e">
        <f>#REF!</f>
        <v>#REF!</v>
      </c>
      <c r="X208" s="119" t="e">
        <f>#REF!</f>
        <v>#REF!</v>
      </c>
      <c r="Y208" s="119" t="e">
        <f>#REF!</f>
        <v>#REF!</v>
      </c>
      <c r="Z208" s="178" t="e">
        <f>#REF!</f>
        <v>#REF!</v>
      </c>
      <c r="AA208" s="178" t="e">
        <f>#REF!</f>
        <v>#REF!</v>
      </c>
      <c r="AB208" s="178" t="e">
        <f>#REF!</f>
        <v>#REF!</v>
      </c>
      <c r="AC208" s="225" t="e">
        <f>#REF!</f>
        <v>#REF!</v>
      </c>
      <c r="AD208" s="225" t="e">
        <f>#REF!</f>
        <v>#REF!</v>
      </c>
      <c r="AE208" s="225" t="e">
        <f>#REF!</f>
        <v>#REF!</v>
      </c>
      <c r="AF208" s="225" t="e">
        <f>#REF!</f>
        <v>#REF!</v>
      </c>
      <c r="AG208" s="225" t="e">
        <f>#REF!</f>
        <v>#REF!</v>
      </c>
      <c r="AH208" s="225" t="e">
        <f>#REF!</f>
        <v>#REF!</v>
      </c>
      <c r="AI208" s="226" t="e">
        <f>#REF!</f>
        <v>#REF!</v>
      </c>
      <c r="AJ208" s="227"/>
    </row>
    <row r="209" spans="1:36" s="122" customFormat="1" ht="15.75">
      <c r="A209" s="195" t="e">
        <f>#REF!</f>
        <v>#REF!</v>
      </c>
      <c r="B209" s="123" t="e">
        <f>#REF!</f>
        <v>#REF!</v>
      </c>
      <c r="C209" s="195" t="e">
        <f>#REF!</f>
        <v>#REF!</v>
      </c>
      <c r="D209" s="118" t="e">
        <f>#REF!</f>
        <v>#REF!</v>
      </c>
      <c r="E209" s="119" t="e">
        <f>#REF!</f>
        <v>#REF!</v>
      </c>
      <c r="F209" s="119" t="e">
        <f>#REF!</f>
        <v>#REF!</v>
      </c>
      <c r="G209" s="119" t="e">
        <f>#REF!</f>
        <v>#REF!</v>
      </c>
      <c r="H209" s="119" t="e">
        <f>#REF!</f>
        <v>#REF!</v>
      </c>
      <c r="I209" s="119" t="e">
        <f>#REF!</f>
        <v>#REF!</v>
      </c>
      <c r="J209" s="119" t="e">
        <f>#REF!</f>
        <v>#REF!</v>
      </c>
      <c r="K209" s="119" t="e">
        <f>#REF!</f>
        <v>#REF!</v>
      </c>
      <c r="L209" s="119" t="e">
        <f>#REF!</f>
        <v>#REF!</v>
      </c>
      <c r="M209" s="119" t="e">
        <f>#REF!</f>
        <v>#REF!</v>
      </c>
      <c r="N209" s="119" t="e">
        <f>#REF!</f>
        <v>#REF!</v>
      </c>
      <c r="O209" s="119" t="e">
        <f>#REF!</f>
        <v>#REF!</v>
      </c>
      <c r="P209" s="119" t="e">
        <f>#REF!</f>
        <v>#REF!</v>
      </c>
      <c r="Q209" s="119" t="e">
        <f>#REF!</f>
        <v>#REF!</v>
      </c>
      <c r="R209" s="119" t="e">
        <f>#REF!</f>
        <v>#REF!</v>
      </c>
      <c r="S209" s="119" t="e">
        <f>#REF!</f>
        <v>#REF!</v>
      </c>
      <c r="T209" s="119" t="e">
        <f>#REF!</f>
        <v>#REF!</v>
      </c>
      <c r="U209" s="119" t="e">
        <f>#REF!</f>
        <v>#REF!</v>
      </c>
      <c r="V209" s="119" t="e">
        <f>#REF!</f>
        <v>#REF!</v>
      </c>
      <c r="W209" s="119" t="e">
        <f>#REF!</f>
        <v>#REF!</v>
      </c>
      <c r="X209" s="119" t="e">
        <f>#REF!</f>
        <v>#REF!</v>
      </c>
      <c r="Y209" s="119" t="e">
        <f>#REF!</f>
        <v>#REF!</v>
      </c>
      <c r="Z209" s="178" t="e">
        <f>#REF!</f>
        <v>#REF!</v>
      </c>
      <c r="AA209" s="178" t="e">
        <f>#REF!</f>
        <v>#REF!</v>
      </c>
      <c r="AB209" s="178" t="e">
        <f>#REF!</f>
        <v>#REF!</v>
      </c>
      <c r="AC209" s="225" t="e">
        <f>#REF!</f>
        <v>#REF!</v>
      </c>
      <c r="AD209" s="225" t="e">
        <f>#REF!</f>
        <v>#REF!</v>
      </c>
      <c r="AE209" s="225" t="e">
        <f>#REF!</f>
        <v>#REF!</v>
      </c>
      <c r="AF209" s="225" t="e">
        <f>#REF!</f>
        <v>#REF!</v>
      </c>
      <c r="AG209" s="225" t="e">
        <f>#REF!</f>
        <v>#REF!</v>
      </c>
      <c r="AH209" s="225" t="e">
        <f>#REF!</f>
        <v>#REF!</v>
      </c>
      <c r="AI209" s="226" t="e">
        <f>#REF!</f>
        <v>#REF!</v>
      </c>
      <c r="AJ209" s="227"/>
    </row>
    <row r="210" spans="1:36" s="122" customFormat="1" ht="15.75">
      <c r="A210" s="196" t="e">
        <f>#REF!</f>
        <v>#REF!</v>
      </c>
      <c r="B210" s="114" t="e">
        <f>#REF!</f>
        <v>#REF!</v>
      </c>
      <c r="C210" s="196" t="e">
        <f>#REF!</f>
        <v>#REF!</v>
      </c>
      <c r="D210" s="118" t="e">
        <f>#REF!</f>
        <v>#REF!</v>
      </c>
      <c r="E210" s="119" t="e">
        <f>#REF!</f>
        <v>#REF!</v>
      </c>
      <c r="F210" s="119" t="e">
        <f>#REF!</f>
        <v>#REF!</v>
      </c>
      <c r="G210" s="119" t="e">
        <f>#REF!</f>
        <v>#REF!</v>
      </c>
      <c r="H210" s="119" t="e">
        <f>#REF!</f>
        <v>#REF!</v>
      </c>
      <c r="I210" s="119" t="e">
        <f>#REF!</f>
        <v>#REF!</v>
      </c>
      <c r="J210" s="119" t="e">
        <f>#REF!</f>
        <v>#REF!</v>
      </c>
      <c r="K210" s="119" t="e">
        <f>#REF!</f>
        <v>#REF!</v>
      </c>
      <c r="L210" s="119" t="e">
        <f>#REF!</f>
        <v>#REF!</v>
      </c>
      <c r="M210" s="119" t="e">
        <f>#REF!</f>
        <v>#REF!</v>
      </c>
      <c r="N210" s="119" t="e">
        <f>#REF!</f>
        <v>#REF!</v>
      </c>
      <c r="O210" s="119" t="e">
        <f>#REF!</f>
        <v>#REF!</v>
      </c>
      <c r="P210" s="119" t="e">
        <f>#REF!</f>
        <v>#REF!</v>
      </c>
      <c r="Q210" s="119" t="e">
        <f>#REF!</f>
        <v>#REF!</v>
      </c>
      <c r="R210" s="119" t="e">
        <f>#REF!</f>
        <v>#REF!</v>
      </c>
      <c r="S210" s="119" t="e">
        <f>#REF!</f>
        <v>#REF!</v>
      </c>
      <c r="T210" s="119" t="e">
        <f>#REF!</f>
        <v>#REF!</v>
      </c>
      <c r="U210" s="119" t="e">
        <f>#REF!</f>
        <v>#REF!</v>
      </c>
      <c r="V210" s="119" t="e">
        <f>#REF!</f>
        <v>#REF!</v>
      </c>
      <c r="W210" s="119" t="e">
        <f>#REF!</f>
        <v>#REF!</v>
      </c>
      <c r="X210" s="119" t="e">
        <f>#REF!</f>
        <v>#REF!</v>
      </c>
      <c r="Y210" s="119" t="e">
        <f>#REF!</f>
        <v>#REF!</v>
      </c>
      <c r="Z210" s="178" t="e">
        <f>#REF!</f>
        <v>#REF!</v>
      </c>
      <c r="AA210" s="178" t="e">
        <f>#REF!</f>
        <v>#REF!</v>
      </c>
      <c r="AB210" s="178" t="e">
        <f>#REF!</f>
        <v>#REF!</v>
      </c>
      <c r="AC210" s="225" t="e">
        <f>#REF!</f>
        <v>#REF!</v>
      </c>
      <c r="AD210" s="225" t="e">
        <f>#REF!</f>
        <v>#REF!</v>
      </c>
      <c r="AE210" s="225" t="e">
        <f>#REF!</f>
        <v>#REF!</v>
      </c>
      <c r="AF210" s="225" t="e">
        <f>#REF!</f>
        <v>#REF!</v>
      </c>
      <c r="AG210" s="225" t="e">
        <f>#REF!</f>
        <v>#REF!</v>
      </c>
      <c r="AH210" s="225" t="e">
        <f>#REF!</f>
        <v>#REF!</v>
      </c>
      <c r="AI210" s="226" t="e">
        <f>#REF!</f>
        <v>#REF!</v>
      </c>
      <c r="AJ210" s="227"/>
    </row>
    <row r="211" spans="1:36" s="122" customFormat="1" ht="15.75">
      <c r="A211" s="196" t="e">
        <f>#REF!</f>
        <v>#REF!</v>
      </c>
      <c r="B211" s="114" t="e">
        <f>#REF!</f>
        <v>#REF!</v>
      </c>
      <c r="C211" s="196" t="e">
        <f>#REF!</f>
        <v>#REF!</v>
      </c>
      <c r="D211" s="118" t="e">
        <f>#REF!</f>
        <v>#REF!</v>
      </c>
      <c r="E211" s="119" t="e">
        <f>#REF!</f>
        <v>#REF!</v>
      </c>
      <c r="F211" s="119" t="e">
        <f>#REF!</f>
        <v>#REF!</v>
      </c>
      <c r="G211" s="119" t="e">
        <f>#REF!</f>
        <v>#REF!</v>
      </c>
      <c r="H211" s="119" t="e">
        <f>#REF!</f>
        <v>#REF!</v>
      </c>
      <c r="I211" s="119" t="e">
        <f>#REF!</f>
        <v>#REF!</v>
      </c>
      <c r="J211" s="119" t="e">
        <f>#REF!</f>
        <v>#REF!</v>
      </c>
      <c r="K211" s="119" t="e">
        <f>#REF!</f>
        <v>#REF!</v>
      </c>
      <c r="L211" s="119" t="e">
        <f>#REF!</f>
        <v>#REF!</v>
      </c>
      <c r="M211" s="119" t="e">
        <f>#REF!</f>
        <v>#REF!</v>
      </c>
      <c r="N211" s="119" t="e">
        <f>#REF!</f>
        <v>#REF!</v>
      </c>
      <c r="O211" s="119" t="e">
        <f>#REF!</f>
        <v>#REF!</v>
      </c>
      <c r="P211" s="119" t="e">
        <f>#REF!</f>
        <v>#REF!</v>
      </c>
      <c r="Q211" s="119" t="e">
        <f>#REF!</f>
        <v>#REF!</v>
      </c>
      <c r="R211" s="119" t="e">
        <f>#REF!</f>
        <v>#REF!</v>
      </c>
      <c r="S211" s="119" t="e">
        <f>#REF!</f>
        <v>#REF!</v>
      </c>
      <c r="T211" s="119" t="e">
        <f>#REF!</f>
        <v>#REF!</v>
      </c>
      <c r="U211" s="119" t="e">
        <f>#REF!</f>
        <v>#REF!</v>
      </c>
      <c r="V211" s="119" t="e">
        <f>#REF!</f>
        <v>#REF!</v>
      </c>
      <c r="W211" s="119" t="e">
        <f>#REF!</f>
        <v>#REF!</v>
      </c>
      <c r="X211" s="119" t="e">
        <f>#REF!</f>
        <v>#REF!</v>
      </c>
      <c r="Y211" s="119" t="e">
        <f>#REF!</f>
        <v>#REF!</v>
      </c>
      <c r="Z211" s="178" t="e">
        <f>#REF!</f>
        <v>#REF!</v>
      </c>
      <c r="AA211" s="178" t="e">
        <f>#REF!</f>
        <v>#REF!</v>
      </c>
      <c r="AB211" s="178" t="e">
        <f>#REF!</f>
        <v>#REF!</v>
      </c>
      <c r="AC211" s="225" t="e">
        <f>#REF!</f>
        <v>#REF!</v>
      </c>
      <c r="AD211" s="225" t="e">
        <f>#REF!</f>
        <v>#REF!</v>
      </c>
      <c r="AE211" s="225" t="e">
        <f>#REF!</f>
        <v>#REF!</v>
      </c>
      <c r="AF211" s="225" t="e">
        <f>#REF!</f>
        <v>#REF!</v>
      </c>
      <c r="AG211" s="225" t="e">
        <f>#REF!</f>
        <v>#REF!</v>
      </c>
      <c r="AH211" s="225" t="e">
        <f>#REF!</f>
        <v>#REF!</v>
      </c>
      <c r="AI211" s="226" t="e">
        <f>#REF!</f>
        <v>#REF!</v>
      </c>
      <c r="AJ211" s="227"/>
    </row>
    <row r="212" spans="1:36" s="122" customFormat="1" ht="15.75">
      <c r="A212" s="195" t="e">
        <f>#REF!</f>
        <v>#REF!</v>
      </c>
      <c r="B212" s="123" t="e">
        <f>#REF!</f>
        <v>#REF!</v>
      </c>
      <c r="C212" s="195" t="e">
        <f>#REF!</f>
        <v>#REF!</v>
      </c>
      <c r="D212" s="118" t="e">
        <f>#REF!</f>
        <v>#REF!</v>
      </c>
      <c r="E212" s="119" t="e">
        <f>#REF!</f>
        <v>#REF!</v>
      </c>
      <c r="F212" s="119" t="e">
        <f>#REF!</f>
        <v>#REF!</v>
      </c>
      <c r="G212" s="119" t="e">
        <f>#REF!</f>
        <v>#REF!</v>
      </c>
      <c r="H212" s="119" t="e">
        <f>#REF!</f>
        <v>#REF!</v>
      </c>
      <c r="I212" s="119" t="e">
        <f>#REF!</f>
        <v>#REF!</v>
      </c>
      <c r="J212" s="119" t="e">
        <f>#REF!</f>
        <v>#REF!</v>
      </c>
      <c r="K212" s="119" t="e">
        <f>#REF!</f>
        <v>#REF!</v>
      </c>
      <c r="L212" s="119" t="e">
        <f>#REF!</f>
        <v>#REF!</v>
      </c>
      <c r="M212" s="119" t="e">
        <f>#REF!</f>
        <v>#REF!</v>
      </c>
      <c r="N212" s="119" t="e">
        <f>#REF!</f>
        <v>#REF!</v>
      </c>
      <c r="O212" s="119" t="e">
        <f>#REF!</f>
        <v>#REF!</v>
      </c>
      <c r="P212" s="119" t="e">
        <f>#REF!</f>
        <v>#REF!</v>
      </c>
      <c r="Q212" s="119" t="e">
        <f>#REF!</f>
        <v>#REF!</v>
      </c>
      <c r="R212" s="119" t="e">
        <f>#REF!</f>
        <v>#REF!</v>
      </c>
      <c r="S212" s="119" t="e">
        <f>#REF!</f>
        <v>#REF!</v>
      </c>
      <c r="T212" s="119" t="e">
        <f>#REF!</f>
        <v>#REF!</v>
      </c>
      <c r="U212" s="119" t="e">
        <f>#REF!</f>
        <v>#REF!</v>
      </c>
      <c r="V212" s="119" t="e">
        <f>#REF!</f>
        <v>#REF!</v>
      </c>
      <c r="W212" s="119" t="e">
        <f>#REF!</f>
        <v>#REF!</v>
      </c>
      <c r="X212" s="119" t="e">
        <f>#REF!</f>
        <v>#REF!</v>
      </c>
      <c r="Y212" s="119" t="e">
        <f>#REF!</f>
        <v>#REF!</v>
      </c>
      <c r="Z212" s="178" t="e">
        <f>#REF!</f>
        <v>#REF!</v>
      </c>
      <c r="AA212" s="178" t="e">
        <f>#REF!</f>
        <v>#REF!</v>
      </c>
      <c r="AB212" s="178" t="e">
        <f>#REF!</f>
        <v>#REF!</v>
      </c>
      <c r="AC212" s="225" t="e">
        <f>#REF!</f>
        <v>#REF!</v>
      </c>
      <c r="AD212" s="225" t="e">
        <f>#REF!</f>
        <v>#REF!</v>
      </c>
      <c r="AE212" s="225" t="e">
        <f>#REF!</f>
        <v>#REF!</v>
      </c>
      <c r="AF212" s="225" t="e">
        <f>#REF!</f>
        <v>#REF!</v>
      </c>
      <c r="AG212" s="225" t="e">
        <f>#REF!</f>
        <v>#REF!</v>
      </c>
      <c r="AH212" s="225" t="e">
        <f>#REF!</f>
        <v>#REF!</v>
      </c>
      <c r="AI212" s="226" t="e">
        <f>#REF!</f>
        <v>#REF!</v>
      </c>
      <c r="AJ212" s="227"/>
    </row>
    <row r="213" spans="1:36" s="122" customFormat="1" ht="15.75">
      <c r="A213" s="196" t="e">
        <f>#REF!</f>
        <v>#REF!</v>
      </c>
      <c r="B213" s="114" t="e">
        <f>#REF!</f>
        <v>#REF!</v>
      </c>
      <c r="C213" s="196" t="e">
        <f>#REF!</f>
        <v>#REF!</v>
      </c>
      <c r="D213" s="118" t="e">
        <f>#REF!</f>
        <v>#REF!</v>
      </c>
      <c r="E213" s="119" t="e">
        <f>#REF!</f>
        <v>#REF!</v>
      </c>
      <c r="F213" s="119" t="e">
        <f>#REF!</f>
        <v>#REF!</v>
      </c>
      <c r="G213" s="119" t="e">
        <f>#REF!</f>
        <v>#REF!</v>
      </c>
      <c r="H213" s="119" t="e">
        <f>#REF!</f>
        <v>#REF!</v>
      </c>
      <c r="I213" s="119" t="e">
        <f>#REF!</f>
        <v>#REF!</v>
      </c>
      <c r="J213" s="119" t="e">
        <f>#REF!</f>
        <v>#REF!</v>
      </c>
      <c r="K213" s="119" t="e">
        <f>#REF!</f>
        <v>#REF!</v>
      </c>
      <c r="L213" s="119" t="e">
        <f>#REF!</f>
        <v>#REF!</v>
      </c>
      <c r="M213" s="119" t="e">
        <f>#REF!</f>
        <v>#REF!</v>
      </c>
      <c r="N213" s="119" t="e">
        <f>#REF!</f>
        <v>#REF!</v>
      </c>
      <c r="O213" s="119" t="e">
        <f>#REF!</f>
        <v>#REF!</v>
      </c>
      <c r="P213" s="119" t="e">
        <f>#REF!</f>
        <v>#REF!</v>
      </c>
      <c r="Q213" s="119" t="e">
        <f>#REF!</f>
        <v>#REF!</v>
      </c>
      <c r="R213" s="119" t="e">
        <f>#REF!</f>
        <v>#REF!</v>
      </c>
      <c r="S213" s="119" t="e">
        <f>#REF!</f>
        <v>#REF!</v>
      </c>
      <c r="T213" s="119" t="e">
        <f>#REF!</f>
        <v>#REF!</v>
      </c>
      <c r="U213" s="119" t="e">
        <f>#REF!</f>
        <v>#REF!</v>
      </c>
      <c r="V213" s="119" t="e">
        <f>#REF!</f>
        <v>#REF!</v>
      </c>
      <c r="W213" s="119" t="e">
        <f>#REF!</f>
        <v>#REF!</v>
      </c>
      <c r="X213" s="119" t="e">
        <f>#REF!</f>
        <v>#REF!</v>
      </c>
      <c r="Y213" s="119" t="e">
        <f>#REF!</f>
        <v>#REF!</v>
      </c>
      <c r="Z213" s="178" t="e">
        <f>#REF!</f>
        <v>#REF!</v>
      </c>
      <c r="AA213" s="178" t="e">
        <f>#REF!</f>
        <v>#REF!</v>
      </c>
      <c r="AB213" s="178" t="e">
        <f>#REF!</f>
        <v>#REF!</v>
      </c>
      <c r="AC213" s="225" t="e">
        <f>#REF!</f>
        <v>#REF!</v>
      </c>
      <c r="AD213" s="225" t="e">
        <f>#REF!</f>
        <v>#REF!</v>
      </c>
      <c r="AE213" s="225" t="e">
        <f>#REF!</f>
        <v>#REF!</v>
      </c>
      <c r="AF213" s="225" t="e">
        <f>#REF!</f>
        <v>#REF!</v>
      </c>
      <c r="AG213" s="225" t="e">
        <f>#REF!</f>
        <v>#REF!</v>
      </c>
      <c r="AH213" s="225" t="e">
        <f>#REF!</f>
        <v>#REF!</v>
      </c>
      <c r="AI213" s="226" t="e">
        <f>#REF!</f>
        <v>#REF!</v>
      </c>
      <c r="AJ213" s="227"/>
    </row>
    <row r="214" spans="1:36" s="122" customFormat="1" ht="15.75">
      <c r="A214" s="196" t="e">
        <f>#REF!</f>
        <v>#REF!</v>
      </c>
      <c r="B214" s="114" t="e">
        <f>#REF!</f>
        <v>#REF!</v>
      </c>
      <c r="C214" s="196" t="e">
        <f>#REF!</f>
        <v>#REF!</v>
      </c>
      <c r="D214" s="118" t="e">
        <f>#REF!</f>
        <v>#REF!</v>
      </c>
      <c r="E214" s="119" t="e">
        <f>#REF!</f>
        <v>#REF!</v>
      </c>
      <c r="F214" s="119" t="e">
        <f>#REF!</f>
        <v>#REF!</v>
      </c>
      <c r="G214" s="119" t="e">
        <f>#REF!</f>
        <v>#REF!</v>
      </c>
      <c r="H214" s="119" t="e">
        <f>#REF!</f>
        <v>#REF!</v>
      </c>
      <c r="I214" s="119" t="e">
        <f>#REF!</f>
        <v>#REF!</v>
      </c>
      <c r="J214" s="119" t="e">
        <f>#REF!</f>
        <v>#REF!</v>
      </c>
      <c r="K214" s="119" t="e">
        <f>#REF!</f>
        <v>#REF!</v>
      </c>
      <c r="L214" s="119" t="e">
        <f>#REF!</f>
        <v>#REF!</v>
      </c>
      <c r="M214" s="119" t="e">
        <f>#REF!</f>
        <v>#REF!</v>
      </c>
      <c r="N214" s="119" t="e">
        <f>#REF!</f>
        <v>#REF!</v>
      </c>
      <c r="O214" s="119" t="e">
        <f>#REF!</f>
        <v>#REF!</v>
      </c>
      <c r="P214" s="119" t="e">
        <f>#REF!</f>
        <v>#REF!</v>
      </c>
      <c r="Q214" s="119" t="e">
        <f>#REF!</f>
        <v>#REF!</v>
      </c>
      <c r="R214" s="119" t="e">
        <f>#REF!</f>
        <v>#REF!</v>
      </c>
      <c r="S214" s="119" t="e">
        <f>#REF!</f>
        <v>#REF!</v>
      </c>
      <c r="T214" s="119" t="e">
        <f>#REF!</f>
        <v>#REF!</v>
      </c>
      <c r="U214" s="119" t="e">
        <f>#REF!</f>
        <v>#REF!</v>
      </c>
      <c r="V214" s="119" t="e">
        <f>#REF!</f>
        <v>#REF!</v>
      </c>
      <c r="W214" s="119" t="e">
        <f>#REF!</f>
        <v>#REF!</v>
      </c>
      <c r="X214" s="119" t="e">
        <f>#REF!</f>
        <v>#REF!</v>
      </c>
      <c r="Y214" s="119" t="e">
        <f>#REF!</f>
        <v>#REF!</v>
      </c>
      <c r="Z214" s="178" t="e">
        <f>#REF!</f>
        <v>#REF!</v>
      </c>
      <c r="AA214" s="178" t="e">
        <f>#REF!</f>
        <v>#REF!</v>
      </c>
      <c r="AB214" s="178" t="e">
        <f>#REF!</f>
        <v>#REF!</v>
      </c>
      <c r="AC214" s="225" t="e">
        <f>#REF!</f>
        <v>#REF!</v>
      </c>
      <c r="AD214" s="225" t="e">
        <f>#REF!</f>
        <v>#REF!</v>
      </c>
      <c r="AE214" s="225" t="e">
        <f>#REF!</f>
        <v>#REF!</v>
      </c>
      <c r="AF214" s="225" t="e">
        <f>#REF!</f>
        <v>#REF!</v>
      </c>
      <c r="AG214" s="225" t="e">
        <f>#REF!</f>
        <v>#REF!</v>
      </c>
      <c r="AH214" s="225" t="e">
        <f>#REF!</f>
        <v>#REF!</v>
      </c>
      <c r="AI214" s="226" t="e">
        <f>#REF!</f>
        <v>#REF!</v>
      </c>
      <c r="AJ214" s="227"/>
    </row>
    <row r="215" spans="1:36" s="122" customFormat="1" ht="15.75">
      <c r="A215" s="195" t="e">
        <f>#REF!</f>
        <v>#REF!</v>
      </c>
      <c r="B215" s="123" t="e">
        <f>#REF!</f>
        <v>#REF!</v>
      </c>
      <c r="C215" s="195" t="e">
        <f>#REF!</f>
        <v>#REF!</v>
      </c>
      <c r="D215" s="118" t="e">
        <f>#REF!</f>
        <v>#REF!</v>
      </c>
      <c r="E215" s="119" t="e">
        <f>#REF!</f>
        <v>#REF!</v>
      </c>
      <c r="F215" s="119" t="e">
        <f>#REF!</f>
        <v>#REF!</v>
      </c>
      <c r="G215" s="119" t="e">
        <f>#REF!</f>
        <v>#REF!</v>
      </c>
      <c r="H215" s="119" t="e">
        <f>#REF!</f>
        <v>#REF!</v>
      </c>
      <c r="I215" s="119" t="e">
        <f>#REF!</f>
        <v>#REF!</v>
      </c>
      <c r="J215" s="119" t="e">
        <f>#REF!</f>
        <v>#REF!</v>
      </c>
      <c r="K215" s="119" t="e">
        <f>#REF!</f>
        <v>#REF!</v>
      </c>
      <c r="L215" s="119" t="e">
        <f>#REF!</f>
        <v>#REF!</v>
      </c>
      <c r="M215" s="119" t="e">
        <f>#REF!</f>
        <v>#REF!</v>
      </c>
      <c r="N215" s="119" t="e">
        <f>#REF!</f>
        <v>#REF!</v>
      </c>
      <c r="O215" s="119" t="e">
        <f>#REF!</f>
        <v>#REF!</v>
      </c>
      <c r="P215" s="119" t="e">
        <f>#REF!</f>
        <v>#REF!</v>
      </c>
      <c r="Q215" s="119" t="e">
        <f>#REF!</f>
        <v>#REF!</v>
      </c>
      <c r="R215" s="119" t="e">
        <f>#REF!</f>
        <v>#REF!</v>
      </c>
      <c r="S215" s="119" t="e">
        <f>#REF!</f>
        <v>#REF!</v>
      </c>
      <c r="T215" s="119" t="e">
        <f>#REF!</f>
        <v>#REF!</v>
      </c>
      <c r="U215" s="119" t="e">
        <f>#REF!</f>
        <v>#REF!</v>
      </c>
      <c r="V215" s="119" t="e">
        <f>#REF!</f>
        <v>#REF!</v>
      </c>
      <c r="W215" s="119" t="e">
        <f>#REF!</f>
        <v>#REF!</v>
      </c>
      <c r="X215" s="119" t="e">
        <f>#REF!</f>
        <v>#REF!</v>
      </c>
      <c r="Y215" s="119" t="e">
        <f>#REF!</f>
        <v>#REF!</v>
      </c>
      <c r="Z215" s="178" t="e">
        <f>#REF!</f>
        <v>#REF!</v>
      </c>
      <c r="AA215" s="178" t="e">
        <f>#REF!</f>
        <v>#REF!</v>
      </c>
      <c r="AB215" s="178" t="e">
        <f>#REF!</f>
        <v>#REF!</v>
      </c>
      <c r="AC215" s="225" t="e">
        <f>#REF!</f>
        <v>#REF!</v>
      </c>
      <c r="AD215" s="225" t="e">
        <f>#REF!</f>
        <v>#REF!</v>
      </c>
      <c r="AE215" s="225" t="e">
        <f>#REF!</f>
        <v>#REF!</v>
      </c>
      <c r="AF215" s="225" t="e">
        <f>#REF!</f>
        <v>#REF!</v>
      </c>
      <c r="AG215" s="225" t="e">
        <f>#REF!</f>
        <v>#REF!</v>
      </c>
      <c r="AH215" s="225" t="e">
        <f>#REF!</f>
        <v>#REF!</v>
      </c>
      <c r="AI215" s="226" t="e">
        <f>#REF!</f>
        <v>#REF!</v>
      </c>
      <c r="AJ215" s="227"/>
    </row>
    <row r="216" spans="1:36" s="122" customFormat="1" ht="15.75">
      <c r="A216" s="196" t="e">
        <f>#REF!</f>
        <v>#REF!</v>
      </c>
      <c r="B216" s="114" t="e">
        <f>#REF!</f>
        <v>#REF!</v>
      </c>
      <c r="C216" s="196" t="e">
        <f>#REF!</f>
        <v>#REF!</v>
      </c>
      <c r="D216" s="118" t="e">
        <f>#REF!</f>
        <v>#REF!</v>
      </c>
      <c r="E216" s="119" t="e">
        <f>#REF!</f>
        <v>#REF!</v>
      </c>
      <c r="F216" s="119" t="e">
        <f>#REF!</f>
        <v>#REF!</v>
      </c>
      <c r="G216" s="119" t="e">
        <f>#REF!</f>
        <v>#REF!</v>
      </c>
      <c r="H216" s="119" t="e">
        <f>#REF!</f>
        <v>#REF!</v>
      </c>
      <c r="I216" s="119" t="e">
        <f>#REF!</f>
        <v>#REF!</v>
      </c>
      <c r="J216" s="119" t="e">
        <f>#REF!</f>
        <v>#REF!</v>
      </c>
      <c r="K216" s="119" t="e">
        <f>#REF!</f>
        <v>#REF!</v>
      </c>
      <c r="L216" s="119" t="e">
        <f>#REF!</f>
        <v>#REF!</v>
      </c>
      <c r="M216" s="119" t="e">
        <f>#REF!</f>
        <v>#REF!</v>
      </c>
      <c r="N216" s="119" t="e">
        <f>#REF!</f>
        <v>#REF!</v>
      </c>
      <c r="O216" s="119" t="e">
        <f>#REF!</f>
        <v>#REF!</v>
      </c>
      <c r="P216" s="119" t="e">
        <f>#REF!</f>
        <v>#REF!</v>
      </c>
      <c r="Q216" s="119" t="e">
        <f>#REF!</f>
        <v>#REF!</v>
      </c>
      <c r="R216" s="119" t="e">
        <f>#REF!</f>
        <v>#REF!</v>
      </c>
      <c r="S216" s="119" t="e">
        <f>#REF!</f>
        <v>#REF!</v>
      </c>
      <c r="T216" s="119" t="e">
        <f>#REF!</f>
        <v>#REF!</v>
      </c>
      <c r="U216" s="119" t="e">
        <f>#REF!</f>
        <v>#REF!</v>
      </c>
      <c r="V216" s="119" t="e">
        <f>#REF!</f>
        <v>#REF!</v>
      </c>
      <c r="W216" s="119" t="e">
        <f>#REF!</f>
        <v>#REF!</v>
      </c>
      <c r="X216" s="119" t="e">
        <f>#REF!</f>
        <v>#REF!</v>
      </c>
      <c r="Y216" s="119" t="e">
        <f>#REF!</f>
        <v>#REF!</v>
      </c>
      <c r="Z216" s="178" t="e">
        <f>#REF!</f>
        <v>#REF!</v>
      </c>
      <c r="AA216" s="178" t="e">
        <f>#REF!</f>
        <v>#REF!</v>
      </c>
      <c r="AB216" s="178" t="e">
        <f>#REF!</f>
        <v>#REF!</v>
      </c>
      <c r="AC216" s="225" t="e">
        <f>#REF!</f>
        <v>#REF!</v>
      </c>
      <c r="AD216" s="225" t="e">
        <f>#REF!</f>
        <v>#REF!</v>
      </c>
      <c r="AE216" s="225" t="e">
        <f>#REF!</f>
        <v>#REF!</v>
      </c>
      <c r="AF216" s="225" t="e">
        <f>#REF!</f>
        <v>#REF!</v>
      </c>
      <c r="AG216" s="225" t="e">
        <f>#REF!</f>
        <v>#REF!</v>
      </c>
      <c r="AH216" s="225" t="e">
        <f>#REF!</f>
        <v>#REF!</v>
      </c>
      <c r="AI216" s="226" t="e">
        <f>#REF!</f>
        <v>#REF!</v>
      </c>
      <c r="AJ216" s="227"/>
    </row>
    <row r="217" spans="1:36" s="122" customFormat="1" ht="15.75">
      <c r="A217" s="195" t="e">
        <f>#REF!</f>
        <v>#REF!</v>
      </c>
      <c r="B217" s="123" t="e">
        <f>#REF!</f>
        <v>#REF!</v>
      </c>
      <c r="C217" s="195" t="e">
        <f>#REF!</f>
        <v>#REF!</v>
      </c>
      <c r="D217" s="118" t="e">
        <f>#REF!</f>
        <v>#REF!</v>
      </c>
      <c r="E217" s="119" t="e">
        <f>#REF!</f>
        <v>#REF!</v>
      </c>
      <c r="F217" s="119" t="e">
        <f>#REF!</f>
        <v>#REF!</v>
      </c>
      <c r="G217" s="119" t="e">
        <f>#REF!</f>
        <v>#REF!</v>
      </c>
      <c r="H217" s="119" t="e">
        <f>#REF!</f>
        <v>#REF!</v>
      </c>
      <c r="I217" s="119" t="e">
        <f>#REF!</f>
        <v>#REF!</v>
      </c>
      <c r="J217" s="119" t="e">
        <f>#REF!</f>
        <v>#REF!</v>
      </c>
      <c r="K217" s="119" t="e">
        <f>#REF!</f>
        <v>#REF!</v>
      </c>
      <c r="L217" s="119" t="e">
        <f>#REF!</f>
        <v>#REF!</v>
      </c>
      <c r="M217" s="119" t="e">
        <f>#REF!</f>
        <v>#REF!</v>
      </c>
      <c r="N217" s="119" t="e">
        <f>#REF!</f>
        <v>#REF!</v>
      </c>
      <c r="O217" s="119" t="e">
        <f>#REF!</f>
        <v>#REF!</v>
      </c>
      <c r="P217" s="119" t="e">
        <f>#REF!</f>
        <v>#REF!</v>
      </c>
      <c r="Q217" s="119" t="e">
        <f>#REF!</f>
        <v>#REF!</v>
      </c>
      <c r="R217" s="119" t="e">
        <f>#REF!</f>
        <v>#REF!</v>
      </c>
      <c r="S217" s="119" t="e">
        <f>#REF!</f>
        <v>#REF!</v>
      </c>
      <c r="T217" s="119" t="e">
        <f>#REF!</f>
        <v>#REF!</v>
      </c>
      <c r="U217" s="119" t="e">
        <f>#REF!</f>
        <v>#REF!</v>
      </c>
      <c r="V217" s="119" t="e">
        <f>#REF!</f>
        <v>#REF!</v>
      </c>
      <c r="W217" s="119" t="e">
        <f>#REF!</f>
        <v>#REF!</v>
      </c>
      <c r="X217" s="119" t="e">
        <f>#REF!</f>
        <v>#REF!</v>
      </c>
      <c r="Y217" s="119" t="e">
        <f>#REF!</f>
        <v>#REF!</v>
      </c>
      <c r="Z217" s="178" t="e">
        <f>#REF!</f>
        <v>#REF!</v>
      </c>
      <c r="AA217" s="178" t="e">
        <f>#REF!</f>
        <v>#REF!</v>
      </c>
      <c r="AB217" s="178" t="e">
        <f>#REF!</f>
        <v>#REF!</v>
      </c>
      <c r="AC217" s="225" t="e">
        <f>#REF!</f>
        <v>#REF!</v>
      </c>
      <c r="AD217" s="225" t="e">
        <f>#REF!</f>
        <v>#REF!</v>
      </c>
      <c r="AE217" s="225" t="e">
        <f>#REF!</f>
        <v>#REF!</v>
      </c>
      <c r="AF217" s="225" t="e">
        <f>#REF!</f>
        <v>#REF!</v>
      </c>
      <c r="AG217" s="225" t="e">
        <f>#REF!</f>
        <v>#REF!</v>
      </c>
      <c r="AH217" s="225" t="e">
        <f>#REF!</f>
        <v>#REF!</v>
      </c>
      <c r="AI217" s="226" t="e">
        <f>#REF!</f>
        <v>#REF!</v>
      </c>
      <c r="AJ217" s="227"/>
    </row>
    <row r="218" spans="1:36" s="122" customFormat="1" ht="15.75">
      <c r="A218" s="196" t="e">
        <f>#REF!</f>
        <v>#REF!</v>
      </c>
      <c r="B218" s="114" t="e">
        <f>#REF!</f>
        <v>#REF!</v>
      </c>
      <c r="C218" s="196" t="e">
        <f>#REF!</f>
        <v>#REF!</v>
      </c>
      <c r="D218" s="118" t="e">
        <f>#REF!</f>
        <v>#REF!</v>
      </c>
      <c r="E218" s="119" t="e">
        <f>#REF!</f>
        <v>#REF!</v>
      </c>
      <c r="F218" s="119" t="e">
        <f>#REF!</f>
        <v>#REF!</v>
      </c>
      <c r="G218" s="119" t="e">
        <f>#REF!</f>
        <v>#REF!</v>
      </c>
      <c r="H218" s="119" t="e">
        <f>#REF!</f>
        <v>#REF!</v>
      </c>
      <c r="I218" s="119" t="e">
        <f>#REF!</f>
        <v>#REF!</v>
      </c>
      <c r="J218" s="119" t="e">
        <f>#REF!</f>
        <v>#REF!</v>
      </c>
      <c r="K218" s="119" t="e">
        <f>#REF!</f>
        <v>#REF!</v>
      </c>
      <c r="L218" s="119" t="e">
        <f>#REF!</f>
        <v>#REF!</v>
      </c>
      <c r="M218" s="119" t="e">
        <f>#REF!</f>
        <v>#REF!</v>
      </c>
      <c r="N218" s="119" t="e">
        <f>#REF!</f>
        <v>#REF!</v>
      </c>
      <c r="O218" s="119" t="e">
        <f>#REF!</f>
        <v>#REF!</v>
      </c>
      <c r="P218" s="119" t="e">
        <f>#REF!</f>
        <v>#REF!</v>
      </c>
      <c r="Q218" s="119" t="e">
        <f>#REF!</f>
        <v>#REF!</v>
      </c>
      <c r="R218" s="119" t="e">
        <f>#REF!</f>
        <v>#REF!</v>
      </c>
      <c r="S218" s="119" t="e">
        <f>#REF!</f>
        <v>#REF!</v>
      </c>
      <c r="T218" s="119" t="e">
        <f>#REF!</f>
        <v>#REF!</v>
      </c>
      <c r="U218" s="119" t="e">
        <f>#REF!</f>
        <v>#REF!</v>
      </c>
      <c r="V218" s="119" t="e">
        <f>#REF!</f>
        <v>#REF!</v>
      </c>
      <c r="W218" s="119" t="e">
        <f>#REF!</f>
        <v>#REF!</v>
      </c>
      <c r="X218" s="119" t="e">
        <f>#REF!</f>
        <v>#REF!</v>
      </c>
      <c r="Y218" s="119" t="e">
        <f>#REF!</f>
        <v>#REF!</v>
      </c>
      <c r="Z218" s="178" t="e">
        <f>#REF!</f>
        <v>#REF!</v>
      </c>
      <c r="AA218" s="178" t="e">
        <f>#REF!</f>
        <v>#REF!</v>
      </c>
      <c r="AB218" s="178" t="e">
        <f>#REF!</f>
        <v>#REF!</v>
      </c>
      <c r="AC218" s="225" t="e">
        <f>#REF!</f>
        <v>#REF!</v>
      </c>
      <c r="AD218" s="225" t="e">
        <f>#REF!</f>
        <v>#REF!</v>
      </c>
      <c r="AE218" s="225" t="e">
        <f>#REF!</f>
        <v>#REF!</v>
      </c>
      <c r="AF218" s="225" t="e">
        <f>#REF!</f>
        <v>#REF!</v>
      </c>
      <c r="AG218" s="225" t="e">
        <f>#REF!</f>
        <v>#REF!</v>
      </c>
      <c r="AH218" s="225" t="e">
        <f>#REF!</f>
        <v>#REF!</v>
      </c>
      <c r="AI218" s="226" t="e">
        <f>#REF!</f>
        <v>#REF!</v>
      </c>
      <c r="AJ218" s="227"/>
    </row>
    <row r="219" spans="1:36" s="122" customFormat="1" ht="15.75">
      <c r="A219" s="195" t="e">
        <f>#REF!</f>
        <v>#REF!</v>
      </c>
      <c r="B219" s="123" t="e">
        <f>#REF!</f>
        <v>#REF!</v>
      </c>
      <c r="C219" s="195" t="e">
        <f>#REF!</f>
        <v>#REF!</v>
      </c>
      <c r="D219" s="118" t="e">
        <f>#REF!</f>
        <v>#REF!</v>
      </c>
      <c r="E219" s="119" t="e">
        <f>#REF!</f>
        <v>#REF!</v>
      </c>
      <c r="F219" s="119" t="e">
        <f>#REF!</f>
        <v>#REF!</v>
      </c>
      <c r="G219" s="119" t="e">
        <f>#REF!</f>
        <v>#REF!</v>
      </c>
      <c r="H219" s="119" t="e">
        <f>#REF!</f>
        <v>#REF!</v>
      </c>
      <c r="I219" s="119" t="e">
        <f>#REF!</f>
        <v>#REF!</v>
      </c>
      <c r="J219" s="119" t="e">
        <f>#REF!</f>
        <v>#REF!</v>
      </c>
      <c r="K219" s="119" t="e">
        <f>#REF!</f>
        <v>#REF!</v>
      </c>
      <c r="L219" s="119" t="e">
        <f>#REF!</f>
        <v>#REF!</v>
      </c>
      <c r="M219" s="119" t="e">
        <f>#REF!</f>
        <v>#REF!</v>
      </c>
      <c r="N219" s="119" t="e">
        <f>#REF!</f>
        <v>#REF!</v>
      </c>
      <c r="O219" s="119" t="e">
        <f>#REF!</f>
        <v>#REF!</v>
      </c>
      <c r="P219" s="119" t="e">
        <f>#REF!</f>
        <v>#REF!</v>
      </c>
      <c r="Q219" s="119" t="e">
        <f>#REF!</f>
        <v>#REF!</v>
      </c>
      <c r="R219" s="119" t="e">
        <f>#REF!</f>
        <v>#REF!</v>
      </c>
      <c r="S219" s="119" t="e">
        <f>#REF!</f>
        <v>#REF!</v>
      </c>
      <c r="T219" s="119" t="e">
        <f>#REF!</f>
        <v>#REF!</v>
      </c>
      <c r="U219" s="119" t="e">
        <f>#REF!</f>
        <v>#REF!</v>
      </c>
      <c r="V219" s="119" t="e">
        <f>#REF!</f>
        <v>#REF!</v>
      </c>
      <c r="W219" s="119" t="e">
        <f>#REF!</f>
        <v>#REF!</v>
      </c>
      <c r="X219" s="119" t="e">
        <f>#REF!</f>
        <v>#REF!</v>
      </c>
      <c r="Y219" s="119" t="e">
        <f>#REF!</f>
        <v>#REF!</v>
      </c>
      <c r="Z219" s="178" t="e">
        <f>#REF!</f>
        <v>#REF!</v>
      </c>
      <c r="AA219" s="178" t="e">
        <f>#REF!</f>
        <v>#REF!</v>
      </c>
      <c r="AB219" s="178" t="e">
        <f>#REF!</f>
        <v>#REF!</v>
      </c>
      <c r="AC219" s="225" t="e">
        <f>#REF!</f>
        <v>#REF!</v>
      </c>
      <c r="AD219" s="225" t="e">
        <f>#REF!</f>
        <v>#REF!</v>
      </c>
      <c r="AE219" s="225" t="e">
        <f>#REF!</f>
        <v>#REF!</v>
      </c>
      <c r="AF219" s="225" t="e">
        <f>#REF!</f>
        <v>#REF!</v>
      </c>
      <c r="AG219" s="225" t="e">
        <f>#REF!</f>
        <v>#REF!</v>
      </c>
      <c r="AH219" s="225" t="e">
        <f>#REF!</f>
        <v>#REF!</v>
      </c>
      <c r="AI219" s="226" t="e">
        <f>#REF!</f>
        <v>#REF!</v>
      </c>
      <c r="AJ219" s="227"/>
    </row>
    <row r="220" spans="1:36" s="122" customFormat="1" ht="15.75">
      <c r="A220" s="196" t="e">
        <f>#REF!</f>
        <v>#REF!</v>
      </c>
      <c r="B220" s="114" t="e">
        <f>#REF!</f>
        <v>#REF!</v>
      </c>
      <c r="C220" s="196" t="e">
        <f>#REF!</f>
        <v>#REF!</v>
      </c>
      <c r="D220" s="118" t="e">
        <f>#REF!</f>
        <v>#REF!</v>
      </c>
      <c r="E220" s="119" t="e">
        <f>#REF!</f>
        <v>#REF!</v>
      </c>
      <c r="F220" s="119" t="e">
        <f>#REF!</f>
        <v>#REF!</v>
      </c>
      <c r="G220" s="119" t="e">
        <f>#REF!</f>
        <v>#REF!</v>
      </c>
      <c r="H220" s="119" t="e">
        <f>#REF!</f>
        <v>#REF!</v>
      </c>
      <c r="I220" s="119" t="e">
        <f>#REF!</f>
        <v>#REF!</v>
      </c>
      <c r="J220" s="119" t="e">
        <f>#REF!</f>
        <v>#REF!</v>
      </c>
      <c r="K220" s="119" t="e">
        <f>#REF!</f>
        <v>#REF!</v>
      </c>
      <c r="L220" s="119" t="e">
        <f>#REF!</f>
        <v>#REF!</v>
      </c>
      <c r="M220" s="119" t="e">
        <f>#REF!</f>
        <v>#REF!</v>
      </c>
      <c r="N220" s="119" t="e">
        <f>#REF!</f>
        <v>#REF!</v>
      </c>
      <c r="O220" s="119" t="e">
        <f>#REF!</f>
        <v>#REF!</v>
      </c>
      <c r="P220" s="119" t="e">
        <f>#REF!</f>
        <v>#REF!</v>
      </c>
      <c r="Q220" s="119" t="e">
        <f>#REF!</f>
        <v>#REF!</v>
      </c>
      <c r="R220" s="119" t="e">
        <f>#REF!</f>
        <v>#REF!</v>
      </c>
      <c r="S220" s="119" t="e">
        <f>#REF!</f>
        <v>#REF!</v>
      </c>
      <c r="T220" s="119" t="e">
        <f>#REF!</f>
        <v>#REF!</v>
      </c>
      <c r="U220" s="119" t="e">
        <f>#REF!</f>
        <v>#REF!</v>
      </c>
      <c r="V220" s="119" t="e">
        <f>#REF!</f>
        <v>#REF!</v>
      </c>
      <c r="W220" s="119" t="e">
        <f>#REF!</f>
        <v>#REF!</v>
      </c>
      <c r="X220" s="119" t="e">
        <f>#REF!</f>
        <v>#REF!</v>
      </c>
      <c r="Y220" s="119" t="e">
        <f>#REF!</f>
        <v>#REF!</v>
      </c>
      <c r="Z220" s="178" t="e">
        <f>#REF!</f>
        <v>#REF!</v>
      </c>
      <c r="AA220" s="178" t="e">
        <f>#REF!</f>
        <v>#REF!</v>
      </c>
      <c r="AB220" s="178" t="e">
        <f>#REF!</f>
        <v>#REF!</v>
      </c>
      <c r="AC220" s="225" t="e">
        <f>#REF!</f>
        <v>#REF!</v>
      </c>
      <c r="AD220" s="225" t="e">
        <f>#REF!</f>
        <v>#REF!</v>
      </c>
      <c r="AE220" s="225" t="e">
        <f>#REF!</f>
        <v>#REF!</v>
      </c>
      <c r="AF220" s="225" t="e">
        <f>#REF!</f>
        <v>#REF!</v>
      </c>
      <c r="AG220" s="225" t="e">
        <f>#REF!</f>
        <v>#REF!</v>
      </c>
      <c r="AH220" s="225" t="e">
        <f>#REF!</f>
        <v>#REF!</v>
      </c>
      <c r="AI220" s="226" t="e">
        <f>#REF!</f>
        <v>#REF!</v>
      </c>
      <c r="AJ220" s="227"/>
    </row>
    <row r="221" spans="1:36" s="122" customFormat="1" ht="15.75">
      <c r="A221" s="195" t="e">
        <f>#REF!</f>
        <v>#REF!</v>
      </c>
      <c r="B221" s="123" t="e">
        <f>#REF!</f>
        <v>#REF!</v>
      </c>
      <c r="C221" s="195" t="e">
        <f>#REF!</f>
        <v>#REF!</v>
      </c>
      <c r="D221" s="118" t="e">
        <f>#REF!</f>
        <v>#REF!</v>
      </c>
      <c r="E221" s="119" t="e">
        <f>#REF!</f>
        <v>#REF!</v>
      </c>
      <c r="F221" s="119" t="e">
        <f>#REF!</f>
        <v>#REF!</v>
      </c>
      <c r="G221" s="119" t="e">
        <f>#REF!</f>
        <v>#REF!</v>
      </c>
      <c r="H221" s="119" t="e">
        <f>#REF!</f>
        <v>#REF!</v>
      </c>
      <c r="I221" s="119" t="e">
        <f>#REF!</f>
        <v>#REF!</v>
      </c>
      <c r="J221" s="119" t="e">
        <f>#REF!</f>
        <v>#REF!</v>
      </c>
      <c r="K221" s="119" t="e">
        <f>#REF!</f>
        <v>#REF!</v>
      </c>
      <c r="L221" s="119" t="e">
        <f>#REF!</f>
        <v>#REF!</v>
      </c>
      <c r="M221" s="119" t="e">
        <f>#REF!</f>
        <v>#REF!</v>
      </c>
      <c r="N221" s="119" t="e">
        <f>#REF!</f>
        <v>#REF!</v>
      </c>
      <c r="O221" s="119" t="e">
        <f>#REF!</f>
        <v>#REF!</v>
      </c>
      <c r="P221" s="119" t="e">
        <f>#REF!</f>
        <v>#REF!</v>
      </c>
      <c r="Q221" s="119" t="e">
        <f>#REF!</f>
        <v>#REF!</v>
      </c>
      <c r="R221" s="119" t="e">
        <f>#REF!</f>
        <v>#REF!</v>
      </c>
      <c r="S221" s="119" t="e">
        <f>#REF!</f>
        <v>#REF!</v>
      </c>
      <c r="T221" s="119" t="e">
        <f>#REF!</f>
        <v>#REF!</v>
      </c>
      <c r="U221" s="119" t="e">
        <f>#REF!</f>
        <v>#REF!</v>
      </c>
      <c r="V221" s="119" t="e">
        <f>#REF!</f>
        <v>#REF!</v>
      </c>
      <c r="W221" s="119" t="e">
        <f>#REF!</f>
        <v>#REF!</v>
      </c>
      <c r="X221" s="119" t="e">
        <f>#REF!</f>
        <v>#REF!</v>
      </c>
      <c r="Y221" s="119" t="e">
        <f>#REF!</f>
        <v>#REF!</v>
      </c>
      <c r="Z221" s="178" t="e">
        <f>#REF!</f>
        <v>#REF!</v>
      </c>
      <c r="AA221" s="178" t="e">
        <f>#REF!</f>
        <v>#REF!</v>
      </c>
      <c r="AB221" s="178" t="e">
        <f>#REF!</f>
        <v>#REF!</v>
      </c>
      <c r="AC221" s="225" t="e">
        <f>#REF!</f>
        <v>#REF!</v>
      </c>
      <c r="AD221" s="225" t="e">
        <f>#REF!</f>
        <v>#REF!</v>
      </c>
      <c r="AE221" s="225" t="e">
        <f>#REF!</f>
        <v>#REF!</v>
      </c>
      <c r="AF221" s="225" t="e">
        <f>#REF!</f>
        <v>#REF!</v>
      </c>
      <c r="AG221" s="225" t="e">
        <f>#REF!</f>
        <v>#REF!</v>
      </c>
      <c r="AH221" s="225" t="e">
        <f>#REF!</f>
        <v>#REF!</v>
      </c>
      <c r="AI221" s="226" t="e">
        <f>#REF!</f>
        <v>#REF!</v>
      </c>
      <c r="AJ221" s="227"/>
    </row>
    <row r="222" spans="1:36" s="122" customFormat="1" ht="15.75">
      <c r="A222" s="196" t="e">
        <f>#REF!</f>
        <v>#REF!</v>
      </c>
      <c r="B222" s="114" t="e">
        <f>#REF!</f>
        <v>#REF!</v>
      </c>
      <c r="C222" s="196" t="e">
        <f>#REF!</f>
        <v>#REF!</v>
      </c>
      <c r="D222" s="118" t="e">
        <f>#REF!</f>
        <v>#REF!</v>
      </c>
      <c r="E222" s="119" t="e">
        <f>#REF!</f>
        <v>#REF!</v>
      </c>
      <c r="F222" s="119" t="e">
        <f>#REF!</f>
        <v>#REF!</v>
      </c>
      <c r="G222" s="119" t="e">
        <f>#REF!</f>
        <v>#REF!</v>
      </c>
      <c r="H222" s="119" t="e">
        <f>#REF!</f>
        <v>#REF!</v>
      </c>
      <c r="I222" s="119" t="e">
        <f>#REF!</f>
        <v>#REF!</v>
      </c>
      <c r="J222" s="119" t="e">
        <f>#REF!</f>
        <v>#REF!</v>
      </c>
      <c r="K222" s="119" t="e">
        <f>#REF!</f>
        <v>#REF!</v>
      </c>
      <c r="L222" s="119" t="e">
        <f>#REF!</f>
        <v>#REF!</v>
      </c>
      <c r="M222" s="119" t="e">
        <f>#REF!</f>
        <v>#REF!</v>
      </c>
      <c r="N222" s="119" t="e">
        <f>#REF!</f>
        <v>#REF!</v>
      </c>
      <c r="O222" s="119" t="e">
        <f>#REF!</f>
        <v>#REF!</v>
      </c>
      <c r="P222" s="119" t="e">
        <f>#REF!</f>
        <v>#REF!</v>
      </c>
      <c r="Q222" s="119" t="e">
        <f>#REF!</f>
        <v>#REF!</v>
      </c>
      <c r="R222" s="119" t="e">
        <f>#REF!</f>
        <v>#REF!</v>
      </c>
      <c r="S222" s="119" t="e">
        <f>#REF!</f>
        <v>#REF!</v>
      </c>
      <c r="T222" s="119" t="e">
        <f>#REF!</f>
        <v>#REF!</v>
      </c>
      <c r="U222" s="119" t="e">
        <f>#REF!</f>
        <v>#REF!</v>
      </c>
      <c r="V222" s="119" t="e">
        <f>#REF!</f>
        <v>#REF!</v>
      </c>
      <c r="W222" s="119" t="e">
        <f>#REF!</f>
        <v>#REF!</v>
      </c>
      <c r="X222" s="119" t="e">
        <f>#REF!</f>
        <v>#REF!</v>
      </c>
      <c r="Y222" s="119" t="e">
        <f>#REF!</f>
        <v>#REF!</v>
      </c>
      <c r="Z222" s="178" t="e">
        <f>#REF!</f>
        <v>#REF!</v>
      </c>
      <c r="AA222" s="178" t="e">
        <f>#REF!</f>
        <v>#REF!</v>
      </c>
      <c r="AB222" s="178" t="e">
        <f>#REF!</f>
        <v>#REF!</v>
      </c>
      <c r="AC222" s="225" t="e">
        <f>#REF!</f>
        <v>#REF!</v>
      </c>
      <c r="AD222" s="225" t="e">
        <f>#REF!</f>
        <v>#REF!</v>
      </c>
      <c r="AE222" s="225" t="e">
        <f>#REF!</f>
        <v>#REF!</v>
      </c>
      <c r="AF222" s="225" t="e">
        <f>#REF!</f>
        <v>#REF!</v>
      </c>
      <c r="AG222" s="225" t="e">
        <f>#REF!</f>
        <v>#REF!</v>
      </c>
      <c r="AH222" s="225" t="e">
        <f>#REF!</f>
        <v>#REF!</v>
      </c>
      <c r="AI222" s="226" t="e">
        <f>#REF!</f>
        <v>#REF!</v>
      </c>
      <c r="AJ222" s="227"/>
    </row>
    <row r="223" spans="1:36" s="122" customFormat="1" ht="15.75">
      <c r="A223" s="195" t="e">
        <f>#REF!</f>
        <v>#REF!</v>
      </c>
      <c r="B223" s="123" t="e">
        <f>#REF!</f>
        <v>#REF!</v>
      </c>
      <c r="C223" s="195" t="e">
        <f>#REF!</f>
        <v>#REF!</v>
      </c>
      <c r="D223" s="118" t="e">
        <f>#REF!</f>
        <v>#REF!</v>
      </c>
      <c r="E223" s="119" t="e">
        <f>#REF!</f>
        <v>#REF!</v>
      </c>
      <c r="F223" s="119" t="e">
        <f>#REF!</f>
        <v>#REF!</v>
      </c>
      <c r="G223" s="119" t="e">
        <f>#REF!</f>
        <v>#REF!</v>
      </c>
      <c r="H223" s="119" t="e">
        <f>#REF!</f>
        <v>#REF!</v>
      </c>
      <c r="I223" s="119" t="e">
        <f>#REF!</f>
        <v>#REF!</v>
      </c>
      <c r="J223" s="119" t="e">
        <f>#REF!</f>
        <v>#REF!</v>
      </c>
      <c r="K223" s="119" t="e">
        <f>#REF!</f>
        <v>#REF!</v>
      </c>
      <c r="L223" s="119" t="e">
        <f>#REF!</f>
        <v>#REF!</v>
      </c>
      <c r="M223" s="119" t="e">
        <f>#REF!</f>
        <v>#REF!</v>
      </c>
      <c r="N223" s="119" t="e">
        <f>#REF!</f>
        <v>#REF!</v>
      </c>
      <c r="O223" s="119" t="e">
        <f>#REF!</f>
        <v>#REF!</v>
      </c>
      <c r="P223" s="119" t="e">
        <f>#REF!</f>
        <v>#REF!</v>
      </c>
      <c r="Q223" s="119" t="e">
        <f>#REF!</f>
        <v>#REF!</v>
      </c>
      <c r="R223" s="119" t="e">
        <f>#REF!</f>
        <v>#REF!</v>
      </c>
      <c r="S223" s="119" t="e">
        <f>#REF!</f>
        <v>#REF!</v>
      </c>
      <c r="T223" s="119" t="e">
        <f>#REF!</f>
        <v>#REF!</v>
      </c>
      <c r="U223" s="119" t="e">
        <f>#REF!</f>
        <v>#REF!</v>
      </c>
      <c r="V223" s="119" t="e">
        <f>#REF!</f>
        <v>#REF!</v>
      </c>
      <c r="W223" s="119" t="e">
        <f>#REF!</f>
        <v>#REF!</v>
      </c>
      <c r="X223" s="119" t="e">
        <f>#REF!</f>
        <v>#REF!</v>
      </c>
      <c r="Y223" s="119" t="e">
        <f>#REF!</f>
        <v>#REF!</v>
      </c>
      <c r="Z223" s="178" t="e">
        <f>#REF!</f>
        <v>#REF!</v>
      </c>
      <c r="AA223" s="178" t="e">
        <f>#REF!</f>
        <v>#REF!</v>
      </c>
      <c r="AB223" s="178" t="e">
        <f>#REF!</f>
        <v>#REF!</v>
      </c>
      <c r="AC223" s="225" t="e">
        <f>#REF!</f>
        <v>#REF!</v>
      </c>
      <c r="AD223" s="225" t="e">
        <f>#REF!</f>
        <v>#REF!</v>
      </c>
      <c r="AE223" s="225" t="e">
        <f>#REF!</f>
        <v>#REF!</v>
      </c>
      <c r="AF223" s="225" t="e">
        <f>#REF!</f>
        <v>#REF!</v>
      </c>
      <c r="AG223" s="225" t="e">
        <f>#REF!</f>
        <v>#REF!</v>
      </c>
      <c r="AH223" s="225" t="e">
        <f>#REF!</f>
        <v>#REF!</v>
      </c>
      <c r="AI223" s="226" t="e">
        <f>#REF!</f>
        <v>#REF!</v>
      </c>
      <c r="AJ223" s="227"/>
    </row>
    <row r="224" spans="1:36" s="122" customFormat="1" ht="15.75">
      <c r="A224" s="196" t="e">
        <f>#REF!</f>
        <v>#REF!</v>
      </c>
      <c r="B224" s="114" t="e">
        <f>#REF!</f>
        <v>#REF!</v>
      </c>
      <c r="C224" s="196" t="e">
        <f>#REF!</f>
        <v>#REF!</v>
      </c>
      <c r="D224" s="118" t="e">
        <f>#REF!</f>
        <v>#REF!</v>
      </c>
      <c r="E224" s="119" t="e">
        <f>#REF!</f>
        <v>#REF!</v>
      </c>
      <c r="F224" s="119" t="e">
        <f>#REF!</f>
        <v>#REF!</v>
      </c>
      <c r="G224" s="119" t="e">
        <f>#REF!</f>
        <v>#REF!</v>
      </c>
      <c r="H224" s="119" t="e">
        <f>#REF!</f>
        <v>#REF!</v>
      </c>
      <c r="I224" s="119" t="e">
        <f>#REF!</f>
        <v>#REF!</v>
      </c>
      <c r="J224" s="119" t="e">
        <f>#REF!</f>
        <v>#REF!</v>
      </c>
      <c r="K224" s="119" t="e">
        <f>#REF!</f>
        <v>#REF!</v>
      </c>
      <c r="L224" s="119" t="e">
        <f>#REF!</f>
        <v>#REF!</v>
      </c>
      <c r="M224" s="119" t="e">
        <f>#REF!</f>
        <v>#REF!</v>
      </c>
      <c r="N224" s="119" t="e">
        <f>#REF!</f>
        <v>#REF!</v>
      </c>
      <c r="O224" s="119" t="e">
        <f>#REF!</f>
        <v>#REF!</v>
      </c>
      <c r="P224" s="119" t="e">
        <f>#REF!</f>
        <v>#REF!</v>
      </c>
      <c r="Q224" s="119" t="e">
        <f>#REF!</f>
        <v>#REF!</v>
      </c>
      <c r="R224" s="119" t="e">
        <f>#REF!</f>
        <v>#REF!</v>
      </c>
      <c r="S224" s="119" t="e">
        <f>#REF!</f>
        <v>#REF!</v>
      </c>
      <c r="T224" s="119" t="e">
        <f>#REF!</f>
        <v>#REF!</v>
      </c>
      <c r="U224" s="119" t="e">
        <f>#REF!</f>
        <v>#REF!</v>
      </c>
      <c r="V224" s="119" t="e">
        <f>#REF!</f>
        <v>#REF!</v>
      </c>
      <c r="W224" s="119" t="e">
        <f>#REF!</f>
        <v>#REF!</v>
      </c>
      <c r="X224" s="119" t="e">
        <f>#REF!</f>
        <v>#REF!</v>
      </c>
      <c r="Y224" s="119" t="e">
        <f>#REF!</f>
        <v>#REF!</v>
      </c>
      <c r="Z224" s="178" t="e">
        <f>#REF!</f>
        <v>#REF!</v>
      </c>
      <c r="AA224" s="178" t="e">
        <f>#REF!</f>
        <v>#REF!</v>
      </c>
      <c r="AB224" s="178" t="e">
        <f>#REF!</f>
        <v>#REF!</v>
      </c>
      <c r="AC224" s="225" t="e">
        <f>#REF!</f>
        <v>#REF!</v>
      </c>
      <c r="AD224" s="225" t="e">
        <f>#REF!</f>
        <v>#REF!</v>
      </c>
      <c r="AE224" s="225" t="e">
        <f>#REF!</f>
        <v>#REF!</v>
      </c>
      <c r="AF224" s="225" t="e">
        <f>#REF!</f>
        <v>#REF!</v>
      </c>
      <c r="AG224" s="225" t="e">
        <f>#REF!</f>
        <v>#REF!</v>
      </c>
      <c r="AH224" s="225" t="e">
        <f>#REF!</f>
        <v>#REF!</v>
      </c>
      <c r="AI224" s="226" t="e">
        <f>#REF!</f>
        <v>#REF!</v>
      </c>
      <c r="AJ224" s="227"/>
    </row>
    <row r="225" spans="1:36" s="122" customFormat="1" ht="15.75">
      <c r="A225" s="195" t="e">
        <f>#REF!</f>
        <v>#REF!</v>
      </c>
      <c r="B225" s="123" t="e">
        <f>#REF!</f>
        <v>#REF!</v>
      </c>
      <c r="C225" s="195" t="e">
        <f>#REF!</f>
        <v>#REF!</v>
      </c>
      <c r="D225" s="118" t="e">
        <f>#REF!</f>
        <v>#REF!</v>
      </c>
      <c r="E225" s="119" t="e">
        <f>#REF!</f>
        <v>#REF!</v>
      </c>
      <c r="F225" s="119" t="e">
        <f>#REF!</f>
        <v>#REF!</v>
      </c>
      <c r="G225" s="119" t="e">
        <f>#REF!</f>
        <v>#REF!</v>
      </c>
      <c r="H225" s="119" t="e">
        <f>#REF!</f>
        <v>#REF!</v>
      </c>
      <c r="I225" s="119" t="e">
        <f>#REF!</f>
        <v>#REF!</v>
      </c>
      <c r="J225" s="119" t="e">
        <f>#REF!</f>
        <v>#REF!</v>
      </c>
      <c r="K225" s="119" t="e">
        <f>#REF!</f>
        <v>#REF!</v>
      </c>
      <c r="L225" s="119" t="e">
        <f>#REF!</f>
        <v>#REF!</v>
      </c>
      <c r="M225" s="119" t="e">
        <f>#REF!</f>
        <v>#REF!</v>
      </c>
      <c r="N225" s="119" t="e">
        <f>#REF!</f>
        <v>#REF!</v>
      </c>
      <c r="O225" s="119" t="e">
        <f>#REF!</f>
        <v>#REF!</v>
      </c>
      <c r="P225" s="119" t="e">
        <f>#REF!</f>
        <v>#REF!</v>
      </c>
      <c r="Q225" s="119" t="e">
        <f>#REF!</f>
        <v>#REF!</v>
      </c>
      <c r="R225" s="119" t="e">
        <f>#REF!</f>
        <v>#REF!</v>
      </c>
      <c r="S225" s="119" t="e">
        <f>#REF!</f>
        <v>#REF!</v>
      </c>
      <c r="T225" s="119" t="e">
        <f>#REF!</f>
        <v>#REF!</v>
      </c>
      <c r="U225" s="119" t="e">
        <f>#REF!</f>
        <v>#REF!</v>
      </c>
      <c r="V225" s="119" t="e">
        <f>#REF!</f>
        <v>#REF!</v>
      </c>
      <c r="W225" s="119" t="e">
        <f>#REF!</f>
        <v>#REF!</v>
      </c>
      <c r="X225" s="119" t="e">
        <f>#REF!</f>
        <v>#REF!</v>
      </c>
      <c r="Y225" s="119" t="e">
        <f>#REF!</f>
        <v>#REF!</v>
      </c>
      <c r="Z225" s="178" t="e">
        <f>#REF!</f>
        <v>#REF!</v>
      </c>
      <c r="AA225" s="178" t="e">
        <f>#REF!</f>
        <v>#REF!</v>
      </c>
      <c r="AB225" s="178" t="e">
        <f>#REF!</f>
        <v>#REF!</v>
      </c>
      <c r="AC225" s="225" t="e">
        <f>#REF!</f>
        <v>#REF!</v>
      </c>
      <c r="AD225" s="225" t="e">
        <f>#REF!</f>
        <v>#REF!</v>
      </c>
      <c r="AE225" s="225" t="e">
        <f>#REF!</f>
        <v>#REF!</v>
      </c>
      <c r="AF225" s="225" t="e">
        <f>#REF!</f>
        <v>#REF!</v>
      </c>
      <c r="AG225" s="225" t="e">
        <f>#REF!</f>
        <v>#REF!</v>
      </c>
      <c r="AH225" s="225" t="e">
        <f>#REF!</f>
        <v>#REF!</v>
      </c>
      <c r="AI225" s="226" t="e">
        <f>#REF!</f>
        <v>#REF!</v>
      </c>
      <c r="AJ225" s="227"/>
    </row>
    <row r="226" spans="1:36" s="122" customFormat="1" ht="15.75">
      <c r="A226" s="196" t="e">
        <f>#REF!</f>
        <v>#REF!</v>
      </c>
      <c r="B226" s="114" t="e">
        <f>#REF!</f>
        <v>#REF!</v>
      </c>
      <c r="C226" s="196" t="e">
        <f>#REF!</f>
        <v>#REF!</v>
      </c>
      <c r="D226" s="118" t="e">
        <f>#REF!</f>
        <v>#REF!</v>
      </c>
      <c r="E226" s="119" t="e">
        <f>#REF!</f>
        <v>#REF!</v>
      </c>
      <c r="F226" s="119" t="e">
        <f>#REF!</f>
        <v>#REF!</v>
      </c>
      <c r="G226" s="119" t="e">
        <f>#REF!</f>
        <v>#REF!</v>
      </c>
      <c r="H226" s="119" t="e">
        <f>#REF!</f>
        <v>#REF!</v>
      </c>
      <c r="I226" s="119" t="e">
        <f>#REF!</f>
        <v>#REF!</v>
      </c>
      <c r="J226" s="119" t="e">
        <f>#REF!</f>
        <v>#REF!</v>
      </c>
      <c r="K226" s="119" t="e">
        <f>#REF!</f>
        <v>#REF!</v>
      </c>
      <c r="L226" s="119" t="e">
        <f>#REF!</f>
        <v>#REF!</v>
      </c>
      <c r="M226" s="119" t="e">
        <f>#REF!</f>
        <v>#REF!</v>
      </c>
      <c r="N226" s="119" t="e">
        <f>#REF!</f>
        <v>#REF!</v>
      </c>
      <c r="O226" s="119" t="e">
        <f>#REF!</f>
        <v>#REF!</v>
      </c>
      <c r="P226" s="119" t="e">
        <f>#REF!</f>
        <v>#REF!</v>
      </c>
      <c r="Q226" s="119" t="e">
        <f>#REF!</f>
        <v>#REF!</v>
      </c>
      <c r="R226" s="119" t="e">
        <f>#REF!</f>
        <v>#REF!</v>
      </c>
      <c r="S226" s="119" t="e">
        <f>#REF!</f>
        <v>#REF!</v>
      </c>
      <c r="T226" s="119" t="e">
        <f>#REF!</f>
        <v>#REF!</v>
      </c>
      <c r="U226" s="119" t="e">
        <f>#REF!</f>
        <v>#REF!</v>
      </c>
      <c r="V226" s="119" t="e">
        <f>#REF!</f>
        <v>#REF!</v>
      </c>
      <c r="W226" s="119" t="e">
        <f>#REF!</f>
        <v>#REF!</v>
      </c>
      <c r="X226" s="119" t="e">
        <f>#REF!</f>
        <v>#REF!</v>
      </c>
      <c r="Y226" s="119" t="e">
        <f>#REF!</f>
        <v>#REF!</v>
      </c>
      <c r="Z226" s="178" t="e">
        <f>#REF!</f>
        <v>#REF!</v>
      </c>
      <c r="AA226" s="178" t="e">
        <f>#REF!</f>
        <v>#REF!</v>
      </c>
      <c r="AB226" s="178" t="e">
        <f>#REF!</f>
        <v>#REF!</v>
      </c>
      <c r="AC226" s="225" t="e">
        <f>#REF!</f>
        <v>#REF!</v>
      </c>
      <c r="AD226" s="225" t="e">
        <f>#REF!</f>
        <v>#REF!</v>
      </c>
      <c r="AE226" s="225" t="e">
        <f>#REF!</f>
        <v>#REF!</v>
      </c>
      <c r="AF226" s="225" t="e">
        <f>#REF!</f>
        <v>#REF!</v>
      </c>
      <c r="AG226" s="225" t="e">
        <f>#REF!</f>
        <v>#REF!</v>
      </c>
      <c r="AH226" s="225" t="e">
        <f>#REF!</f>
        <v>#REF!</v>
      </c>
      <c r="AI226" s="226" t="e">
        <f>#REF!</f>
        <v>#REF!</v>
      </c>
      <c r="AJ226" s="227"/>
    </row>
    <row r="227" spans="1:36" s="122" customFormat="1" ht="15.75">
      <c r="A227" s="195" t="e">
        <f>#REF!</f>
        <v>#REF!</v>
      </c>
      <c r="B227" s="123" t="e">
        <f>#REF!</f>
        <v>#REF!</v>
      </c>
      <c r="C227" s="195" t="e">
        <f>#REF!</f>
        <v>#REF!</v>
      </c>
      <c r="D227" s="118" t="e">
        <f>#REF!</f>
        <v>#REF!</v>
      </c>
      <c r="E227" s="119" t="e">
        <f>#REF!</f>
        <v>#REF!</v>
      </c>
      <c r="F227" s="119" t="e">
        <f>#REF!</f>
        <v>#REF!</v>
      </c>
      <c r="G227" s="119" t="e">
        <f>#REF!</f>
        <v>#REF!</v>
      </c>
      <c r="H227" s="119" t="e">
        <f>#REF!</f>
        <v>#REF!</v>
      </c>
      <c r="I227" s="119" t="e">
        <f>#REF!</f>
        <v>#REF!</v>
      </c>
      <c r="J227" s="119" t="e">
        <f>#REF!</f>
        <v>#REF!</v>
      </c>
      <c r="K227" s="119" t="e">
        <f>#REF!</f>
        <v>#REF!</v>
      </c>
      <c r="L227" s="119" t="e">
        <f>#REF!</f>
        <v>#REF!</v>
      </c>
      <c r="M227" s="119" t="e">
        <f>#REF!</f>
        <v>#REF!</v>
      </c>
      <c r="N227" s="119" t="e">
        <f>#REF!</f>
        <v>#REF!</v>
      </c>
      <c r="O227" s="119" t="e">
        <f>#REF!</f>
        <v>#REF!</v>
      </c>
      <c r="P227" s="119" t="e">
        <f>#REF!</f>
        <v>#REF!</v>
      </c>
      <c r="Q227" s="119" t="e">
        <f>#REF!</f>
        <v>#REF!</v>
      </c>
      <c r="R227" s="119" t="e">
        <f>#REF!</f>
        <v>#REF!</v>
      </c>
      <c r="S227" s="119" t="e">
        <f>#REF!</f>
        <v>#REF!</v>
      </c>
      <c r="T227" s="119" t="e">
        <f>#REF!</f>
        <v>#REF!</v>
      </c>
      <c r="U227" s="119" t="e">
        <f>#REF!</f>
        <v>#REF!</v>
      </c>
      <c r="V227" s="119" t="e">
        <f>#REF!</f>
        <v>#REF!</v>
      </c>
      <c r="W227" s="119" t="e">
        <f>#REF!</f>
        <v>#REF!</v>
      </c>
      <c r="X227" s="119" t="e">
        <f>#REF!</f>
        <v>#REF!</v>
      </c>
      <c r="Y227" s="119" t="e">
        <f>#REF!</f>
        <v>#REF!</v>
      </c>
      <c r="Z227" s="178" t="e">
        <f>#REF!</f>
        <v>#REF!</v>
      </c>
      <c r="AA227" s="178" t="e">
        <f>#REF!</f>
        <v>#REF!</v>
      </c>
      <c r="AB227" s="178" t="e">
        <f>#REF!</f>
        <v>#REF!</v>
      </c>
      <c r="AC227" s="225" t="e">
        <f>#REF!</f>
        <v>#REF!</v>
      </c>
      <c r="AD227" s="225" t="e">
        <f>#REF!</f>
        <v>#REF!</v>
      </c>
      <c r="AE227" s="225" t="e">
        <f>#REF!</f>
        <v>#REF!</v>
      </c>
      <c r="AF227" s="225" t="e">
        <f>#REF!</f>
        <v>#REF!</v>
      </c>
      <c r="AG227" s="225" t="e">
        <f>#REF!</f>
        <v>#REF!</v>
      </c>
      <c r="AH227" s="225" t="e">
        <f>#REF!</f>
        <v>#REF!</v>
      </c>
      <c r="AI227" s="226" t="e">
        <f>#REF!</f>
        <v>#REF!</v>
      </c>
      <c r="AJ227" s="227"/>
    </row>
    <row r="228" spans="1:36" s="122" customFormat="1" ht="15.75">
      <c r="A228" s="195" t="e">
        <f>#REF!</f>
        <v>#REF!</v>
      </c>
      <c r="B228" s="123" t="e">
        <f>#REF!</f>
        <v>#REF!</v>
      </c>
      <c r="C228" s="195" t="e">
        <f>#REF!</f>
        <v>#REF!</v>
      </c>
      <c r="D228" s="118" t="e">
        <f>#REF!</f>
        <v>#REF!</v>
      </c>
      <c r="E228" s="119" t="e">
        <f>#REF!</f>
        <v>#REF!</v>
      </c>
      <c r="F228" s="119" t="e">
        <f>#REF!</f>
        <v>#REF!</v>
      </c>
      <c r="G228" s="119" t="e">
        <f>#REF!</f>
        <v>#REF!</v>
      </c>
      <c r="H228" s="119" t="e">
        <f>#REF!</f>
        <v>#REF!</v>
      </c>
      <c r="I228" s="119" t="e">
        <f>#REF!</f>
        <v>#REF!</v>
      </c>
      <c r="J228" s="119" t="e">
        <f>#REF!</f>
        <v>#REF!</v>
      </c>
      <c r="K228" s="119" t="e">
        <f>#REF!</f>
        <v>#REF!</v>
      </c>
      <c r="L228" s="119" t="e">
        <f>#REF!</f>
        <v>#REF!</v>
      </c>
      <c r="M228" s="119" t="e">
        <f>#REF!</f>
        <v>#REF!</v>
      </c>
      <c r="N228" s="119" t="e">
        <f>#REF!</f>
        <v>#REF!</v>
      </c>
      <c r="O228" s="119" t="e">
        <f>#REF!</f>
        <v>#REF!</v>
      </c>
      <c r="P228" s="119" t="e">
        <f>#REF!</f>
        <v>#REF!</v>
      </c>
      <c r="Q228" s="119" t="e">
        <f>#REF!</f>
        <v>#REF!</v>
      </c>
      <c r="R228" s="119" t="e">
        <f>#REF!</f>
        <v>#REF!</v>
      </c>
      <c r="S228" s="119" t="e">
        <f>#REF!</f>
        <v>#REF!</v>
      </c>
      <c r="T228" s="119" t="e">
        <f>#REF!</f>
        <v>#REF!</v>
      </c>
      <c r="U228" s="119" t="e">
        <f>#REF!</f>
        <v>#REF!</v>
      </c>
      <c r="V228" s="119" t="e">
        <f>#REF!</f>
        <v>#REF!</v>
      </c>
      <c r="W228" s="119" t="e">
        <f>#REF!</f>
        <v>#REF!</v>
      </c>
      <c r="X228" s="119" t="e">
        <f>#REF!</f>
        <v>#REF!</v>
      </c>
      <c r="Y228" s="119" t="e">
        <f>#REF!</f>
        <v>#REF!</v>
      </c>
      <c r="Z228" s="178" t="e">
        <f>#REF!</f>
        <v>#REF!</v>
      </c>
      <c r="AA228" s="178" t="e">
        <f>#REF!</f>
        <v>#REF!</v>
      </c>
      <c r="AB228" s="178" t="e">
        <f>#REF!</f>
        <v>#REF!</v>
      </c>
      <c r="AC228" s="225" t="e">
        <f>#REF!</f>
        <v>#REF!</v>
      </c>
      <c r="AD228" s="225" t="e">
        <f>#REF!</f>
        <v>#REF!</v>
      </c>
      <c r="AE228" s="225" t="e">
        <f>#REF!</f>
        <v>#REF!</v>
      </c>
      <c r="AF228" s="225" t="e">
        <f>#REF!</f>
        <v>#REF!</v>
      </c>
      <c r="AG228" s="225" t="e">
        <f>#REF!</f>
        <v>#REF!</v>
      </c>
      <c r="AH228" s="225" t="e">
        <f>#REF!</f>
        <v>#REF!</v>
      </c>
      <c r="AI228" s="226" t="e">
        <f>#REF!</f>
        <v>#REF!</v>
      </c>
      <c r="AJ228" s="227"/>
    </row>
    <row r="229" spans="1:36" s="122" customFormat="1" ht="15.75">
      <c r="A229" s="196" t="e">
        <f>#REF!</f>
        <v>#REF!</v>
      </c>
      <c r="B229" s="114" t="e">
        <f>#REF!</f>
        <v>#REF!</v>
      </c>
      <c r="C229" s="196" t="e">
        <f>#REF!</f>
        <v>#REF!</v>
      </c>
      <c r="D229" s="118" t="e">
        <f>#REF!</f>
        <v>#REF!</v>
      </c>
      <c r="E229" s="119" t="e">
        <f>#REF!</f>
        <v>#REF!</v>
      </c>
      <c r="F229" s="119" t="e">
        <f>#REF!</f>
        <v>#REF!</v>
      </c>
      <c r="G229" s="119" t="e">
        <f>#REF!</f>
        <v>#REF!</v>
      </c>
      <c r="H229" s="119" t="e">
        <f>#REF!</f>
        <v>#REF!</v>
      </c>
      <c r="I229" s="119" t="e">
        <f>#REF!</f>
        <v>#REF!</v>
      </c>
      <c r="J229" s="119" t="e">
        <f>#REF!</f>
        <v>#REF!</v>
      </c>
      <c r="K229" s="119" t="e">
        <f>#REF!</f>
        <v>#REF!</v>
      </c>
      <c r="L229" s="119" t="e">
        <f>#REF!</f>
        <v>#REF!</v>
      </c>
      <c r="M229" s="119" t="e">
        <f>#REF!</f>
        <v>#REF!</v>
      </c>
      <c r="N229" s="119" t="e">
        <f>#REF!</f>
        <v>#REF!</v>
      </c>
      <c r="O229" s="119" t="e">
        <f>#REF!</f>
        <v>#REF!</v>
      </c>
      <c r="P229" s="119" t="e">
        <f>#REF!</f>
        <v>#REF!</v>
      </c>
      <c r="Q229" s="119" t="e">
        <f>#REF!</f>
        <v>#REF!</v>
      </c>
      <c r="R229" s="119" t="e">
        <f>#REF!</f>
        <v>#REF!</v>
      </c>
      <c r="S229" s="119" t="e">
        <f>#REF!</f>
        <v>#REF!</v>
      </c>
      <c r="T229" s="119" t="e">
        <f>#REF!</f>
        <v>#REF!</v>
      </c>
      <c r="U229" s="119" t="e">
        <f>#REF!</f>
        <v>#REF!</v>
      </c>
      <c r="V229" s="119" t="e">
        <f>#REF!</f>
        <v>#REF!</v>
      </c>
      <c r="W229" s="119" t="e">
        <f>#REF!</f>
        <v>#REF!</v>
      </c>
      <c r="X229" s="119" t="e">
        <f>#REF!</f>
        <v>#REF!</v>
      </c>
      <c r="Y229" s="119" t="e">
        <f>#REF!</f>
        <v>#REF!</v>
      </c>
      <c r="Z229" s="178" t="e">
        <f>#REF!</f>
        <v>#REF!</v>
      </c>
      <c r="AA229" s="178" t="e">
        <f>#REF!</f>
        <v>#REF!</v>
      </c>
      <c r="AB229" s="178" t="e">
        <f>#REF!</f>
        <v>#REF!</v>
      </c>
      <c r="AC229" s="225" t="e">
        <f>#REF!</f>
        <v>#REF!</v>
      </c>
      <c r="AD229" s="225" t="e">
        <f>#REF!</f>
        <v>#REF!</v>
      </c>
      <c r="AE229" s="225" t="e">
        <f>#REF!</f>
        <v>#REF!</v>
      </c>
      <c r="AF229" s="225" t="e">
        <f>#REF!</f>
        <v>#REF!</v>
      </c>
      <c r="AG229" s="225" t="e">
        <f>#REF!</f>
        <v>#REF!</v>
      </c>
      <c r="AH229" s="225" t="e">
        <f>#REF!</f>
        <v>#REF!</v>
      </c>
      <c r="AI229" s="226" t="e">
        <f>#REF!</f>
        <v>#REF!</v>
      </c>
      <c r="AJ229" s="227"/>
    </row>
    <row r="230" spans="1:36" s="122" customFormat="1" ht="15.75">
      <c r="A230" s="195" t="e">
        <f>#REF!</f>
        <v>#REF!</v>
      </c>
      <c r="B230" s="123" t="e">
        <f>#REF!</f>
        <v>#REF!</v>
      </c>
      <c r="C230" s="195" t="e">
        <f>#REF!</f>
        <v>#REF!</v>
      </c>
      <c r="D230" s="118" t="e">
        <f>#REF!</f>
        <v>#REF!</v>
      </c>
      <c r="E230" s="119" t="e">
        <f>#REF!</f>
        <v>#REF!</v>
      </c>
      <c r="F230" s="119" t="e">
        <f>#REF!</f>
        <v>#REF!</v>
      </c>
      <c r="G230" s="119" t="e">
        <f>#REF!</f>
        <v>#REF!</v>
      </c>
      <c r="H230" s="119" t="e">
        <f>#REF!</f>
        <v>#REF!</v>
      </c>
      <c r="I230" s="119" t="e">
        <f>#REF!</f>
        <v>#REF!</v>
      </c>
      <c r="J230" s="119" t="e">
        <f>#REF!</f>
        <v>#REF!</v>
      </c>
      <c r="K230" s="119" t="e">
        <f>#REF!</f>
        <v>#REF!</v>
      </c>
      <c r="L230" s="119" t="e">
        <f>#REF!</f>
        <v>#REF!</v>
      </c>
      <c r="M230" s="119" t="e">
        <f>#REF!</f>
        <v>#REF!</v>
      </c>
      <c r="N230" s="119" t="e">
        <f>#REF!</f>
        <v>#REF!</v>
      </c>
      <c r="O230" s="119" t="e">
        <f>#REF!</f>
        <v>#REF!</v>
      </c>
      <c r="P230" s="119" t="e">
        <f>#REF!</f>
        <v>#REF!</v>
      </c>
      <c r="Q230" s="119" t="e">
        <f>#REF!</f>
        <v>#REF!</v>
      </c>
      <c r="R230" s="119" t="e">
        <f>#REF!</f>
        <v>#REF!</v>
      </c>
      <c r="S230" s="119" t="e">
        <f>#REF!</f>
        <v>#REF!</v>
      </c>
      <c r="T230" s="119" t="e">
        <f>#REF!</f>
        <v>#REF!</v>
      </c>
      <c r="U230" s="119" t="e">
        <f>#REF!</f>
        <v>#REF!</v>
      </c>
      <c r="V230" s="119" t="e">
        <f>#REF!</f>
        <v>#REF!</v>
      </c>
      <c r="W230" s="119" t="e">
        <f>#REF!</f>
        <v>#REF!</v>
      </c>
      <c r="X230" s="119" t="e">
        <f>#REF!</f>
        <v>#REF!</v>
      </c>
      <c r="Y230" s="119" t="e">
        <f>#REF!</f>
        <v>#REF!</v>
      </c>
      <c r="Z230" s="178" t="e">
        <f>#REF!</f>
        <v>#REF!</v>
      </c>
      <c r="AA230" s="178" t="e">
        <f>#REF!</f>
        <v>#REF!</v>
      </c>
      <c r="AB230" s="178" t="e">
        <f>#REF!</f>
        <v>#REF!</v>
      </c>
      <c r="AC230" s="225" t="e">
        <f>#REF!</f>
        <v>#REF!</v>
      </c>
      <c r="AD230" s="225" t="e">
        <f>#REF!</f>
        <v>#REF!</v>
      </c>
      <c r="AE230" s="225" t="e">
        <f>#REF!</f>
        <v>#REF!</v>
      </c>
      <c r="AF230" s="225" t="e">
        <f>#REF!</f>
        <v>#REF!</v>
      </c>
      <c r="AG230" s="225" t="e">
        <f>#REF!</f>
        <v>#REF!</v>
      </c>
      <c r="AH230" s="225" t="e">
        <f>#REF!</f>
        <v>#REF!</v>
      </c>
      <c r="AI230" s="226" t="e">
        <f>#REF!</f>
        <v>#REF!</v>
      </c>
      <c r="AJ230" s="227"/>
    </row>
    <row r="231" spans="1:36" s="53" customFormat="1" ht="15.75">
      <c r="A231" s="196" t="e">
        <f>#REF!</f>
        <v>#REF!</v>
      </c>
      <c r="B231" s="114" t="e">
        <f>#REF!</f>
        <v>#REF!</v>
      </c>
      <c r="C231" s="196" t="e">
        <f>#REF!</f>
        <v>#REF!</v>
      </c>
      <c r="D231" s="118" t="e">
        <f>#REF!</f>
        <v>#REF!</v>
      </c>
      <c r="E231" s="119" t="e">
        <f>#REF!</f>
        <v>#REF!</v>
      </c>
      <c r="F231" s="119" t="e">
        <f>#REF!</f>
        <v>#REF!</v>
      </c>
      <c r="G231" s="119" t="e">
        <f>#REF!</f>
        <v>#REF!</v>
      </c>
      <c r="H231" s="119" t="e">
        <f>#REF!</f>
        <v>#REF!</v>
      </c>
      <c r="I231" s="119" t="e">
        <f>#REF!</f>
        <v>#REF!</v>
      </c>
      <c r="J231" s="119" t="e">
        <f>#REF!</f>
        <v>#REF!</v>
      </c>
      <c r="K231" s="119" t="e">
        <f>#REF!</f>
        <v>#REF!</v>
      </c>
      <c r="L231" s="119" t="e">
        <f>#REF!</f>
        <v>#REF!</v>
      </c>
      <c r="M231" s="119" t="e">
        <f>#REF!</f>
        <v>#REF!</v>
      </c>
      <c r="N231" s="119" t="e">
        <f>#REF!</f>
        <v>#REF!</v>
      </c>
      <c r="O231" s="119" t="e">
        <f>#REF!</f>
        <v>#REF!</v>
      </c>
      <c r="P231" s="119" t="e">
        <f>#REF!</f>
        <v>#REF!</v>
      </c>
      <c r="Q231" s="119" t="e">
        <f>#REF!</f>
        <v>#REF!</v>
      </c>
      <c r="R231" s="119" t="e">
        <f>#REF!</f>
        <v>#REF!</v>
      </c>
      <c r="S231" s="119" t="e">
        <f>#REF!</f>
        <v>#REF!</v>
      </c>
      <c r="T231" s="119" t="e">
        <f>#REF!</f>
        <v>#REF!</v>
      </c>
      <c r="U231" s="119" t="e">
        <f>#REF!</f>
        <v>#REF!</v>
      </c>
      <c r="V231" s="119" t="e">
        <f>#REF!</f>
        <v>#REF!</v>
      </c>
      <c r="W231" s="119" t="e">
        <f>#REF!</f>
        <v>#REF!</v>
      </c>
      <c r="X231" s="119" t="e">
        <f>#REF!</f>
        <v>#REF!</v>
      </c>
      <c r="Y231" s="119" t="e">
        <f>#REF!</f>
        <v>#REF!</v>
      </c>
      <c r="Z231" s="178" t="e">
        <f>#REF!</f>
        <v>#REF!</v>
      </c>
      <c r="AA231" s="178" t="e">
        <f>#REF!</f>
        <v>#REF!</v>
      </c>
      <c r="AB231" s="178" t="e">
        <f>#REF!</f>
        <v>#REF!</v>
      </c>
      <c r="AC231" s="225" t="e">
        <f>#REF!</f>
        <v>#REF!</v>
      </c>
      <c r="AD231" s="225" t="e">
        <f>#REF!</f>
        <v>#REF!</v>
      </c>
      <c r="AE231" s="225" t="e">
        <f>#REF!</f>
        <v>#REF!</v>
      </c>
      <c r="AF231" s="225" t="e">
        <f>#REF!</f>
        <v>#REF!</v>
      </c>
      <c r="AG231" s="225" t="e">
        <f>#REF!</f>
        <v>#REF!</v>
      </c>
      <c r="AH231" s="225" t="e">
        <f>#REF!</f>
        <v>#REF!</v>
      </c>
      <c r="AI231" s="226" t="e">
        <f>#REF!</f>
        <v>#REF!</v>
      </c>
      <c r="AJ231" s="227"/>
    </row>
    <row r="232" spans="1:36" s="53" customFormat="1" ht="15.75">
      <c r="A232" s="195" t="e">
        <f>#REF!</f>
        <v>#REF!</v>
      </c>
      <c r="B232" s="123" t="e">
        <f>#REF!</f>
        <v>#REF!</v>
      </c>
      <c r="C232" s="195" t="e">
        <f>#REF!</f>
        <v>#REF!</v>
      </c>
      <c r="D232" s="118" t="e">
        <f>#REF!</f>
        <v>#REF!</v>
      </c>
      <c r="E232" s="119" t="e">
        <f>#REF!</f>
        <v>#REF!</v>
      </c>
      <c r="F232" s="119" t="e">
        <f>#REF!</f>
        <v>#REF!</v>
      </c>
      <c r="G232" s="119" t="e">
        <f>#REF!</f>
        <v>#REF!</v>
      </c>
      <c r="H232" s="119" t="e">
        <f>#REF!</f>
        <v>#REF!</v>
      </c>
      <c r="I232" s="119" t="e">
        <f>#REF!</f>
        <v>#REF!</v>
      </c>
      <c r="J232" s="119" t="e">
        <f>#REF!</f>
        <v>#REF!</v>
      </c>
      <c r="K232" s="119" t="e">
        <f>#REF!</f>
        <v>#REF!</v>
      </c>
      <c r="L232" s="119" t="e">
        <f>#REF!</f>
        <v>#REF!</v>
      </c>
      <c r="M232" s="119" t="e">
        <f>#REF!</f>
        <v>#REF!</v>
      </c>
      <c r="N232" s="119" t="e">
        <f>#REF!</f>
        <v>#REF!</v>
      </c>
      <c r="O232" s="119" t="e">
        <f>#REF!</f>
        <v>#REF!</v>
      </c>
      <c r="P232" s="119" t="e">
        <f>#REF!</f>
        <v>#REF!</v>
      </c>
      <c r="Q232" s="119" t="e">
        <f>#REF!</f>
        <v>#REF!</v>
      </c>
      <c r="R232" s="119" t="e">
        <f>#REF!</f>
        <v>#REF!</v>
      </c>
      <c r="S232" s="119" t="e">
        <f>#REF!</f>
        <v>#REF!</v>
      </c>
      <c r="T232" s="119" t="e">
        <f>#REF!</f>
        <v>#REF!</v>
      </c>
      <c r="U232" s="119" t="e">
        <f>#REF!</f>
        <v>#REF!</v>
      </c>
      <c r="V232" s="119" t="e">
        <f>#REF!</f>
        <v>#REF!</v>
      </c>
      <c r="W232" s="119" t="e">
        <f>#REF!</f>
        <v>#REF!</v>
      </c>
      <c r="X232" s="119" t="e">
        <f>#REF!</f>
        <v>#REF!</v>
      </c>
      <c r="Y232" s="119" t="e">
        <f>#REF!</f>
        <v>#REF!</v>
      </c>
      <c r="Z232" s="178" t="e">
        <f>#REF!</f>
        <v>#REF!</v>
      </c>
      <c r="AA232" s="178" t="e">
        <f>#REF!</f>
        <v>#REF!</v>
      </c>
      <c r="AB232" s="178" t="e">
        <f>#REF!</f>
        <v>#REF!</v>
      </c>
      <c r="AC232" s="225" t="e">
        <f>#REF!</f>
        <v>#REF!</v>
      </c>
      <c r="AD232" s="225" t="e">
        <f>#REF!</f>
        <v>#REF!</v>
      </c>
      <c r="AE232" s="225" t="e">
        <f>#REF!</f>
        <v>#REF!</v>
      </c>
      <c r="AF232" s="225" t="e">
        <f>#REF!</f>
        <v>#REF!</v>
      </c>
      <c r="AG232" s="225" t="e">
        <f>#REF!</f>
        <v>#REF!</v>
      </c>
      <c r="AH232" s="225" t="e">
        <f>#REF!</f>
        <v>#REF!</v>
      </c>
      <c r="AI232" s="226" t="e">
        <f>#REF!</f>
        <v>#REF!</v>
      </c>
      <c r="AJ232" s="227"/>
    </row>
    <row r="233" spans="1:36" s="53" customFormat="1" ht="15.75">
      <c r="A233" s="196" t="e">
        <f>#REF!</f>
        <v>#REF!</v>
      </c>
      <c r="B233" s="114" t="e">
        <f>#REF!</f>
        <v>#REF!</v>
      </c>
      <c r="C233" s="196" t="e">
        <f>#REF!</f>
        <v>#REF!</v>
      </c>
      <c r="D233" s="118" t="e">
        <f>#REF!</f>
        <v>#REF!</v>
      </c>
      <c r="E233" s="119" t="e">
        <f>#REF!</f>
        <v>#REF!</v>
      </c>
      <c r="F233" s="119" t="e">
        <f>#REF!</f>
        <v>#REF!</v>
      </c>
      <c r="G233" s="119" t="e">
        <f>#REF!</f>
        <v>#REF!</v>
      </c>
      <c r="H233" s="119" t="e">
        <f>#REF!</f>
        <v>#REF!</v>
      </c>
      <c r="I233" s="119" t="e">
        <f>#REF!</f>
        <v>#REF!</v>
      </c>
      <c r="J233" s="119" t="e">
        <f>#REF!</f>
        <v>#REF!</v>
      </c>
      <c r="K233" s="119" t="e">
        <f>#REF!</f>
        <v>#REF!</v>
      </c>
      <c r="L233" s="119" t="e">
        <f>#REF!</f>
        <v>#REF!</v>
      </c>
      <c r="M233" s="119" t="e">
        <f>#REF!</f>
        <v>#REF!</v>
      </c>
      <c r="N233" s="119" t="e">
        <f>#REF!</f>
        <v>#REF!</v>
      </c>
      <c r="O233" s="119" t="e">
        <f>#REF!</f>
        <v>#REF!</v>
      </c>
      <c r="P233" s="119" t="e">
        <f>#REF!</f>
        <v>#REF!</v>
      </c>
      <c r="Q233" s="119" t="e">
        <f>#REF!</f>
        <v>#REF!</v>
      </c>
      <c r="R233" s="119" t="e">
        <f>#REF!</f>
        <v>#REF!</v>
      </c>
      <c r="S233" s="119" t="e">
        <f>#REF!</f>
        <v>#REF!</v>
      </c>
      <c r="T233" s="119" t="e">
        <f>#REF!</f>
        <v>#REF!</v>
      </c>
      <c r="U233" s="119" t="e">
        <f>#REF!</f>
        <v>#REF!</v>
      </c>
      <c r="V233" s="119" t="e">
        <f>#REF!</f>
        <v>#REF!</v>
      </c>
      <c r="W233" s="119" t="e">
        <f>#REF!</f>
        <v>#REF!</v>
      </c>
      <c r="X233" s="119" t="e">
        <f>#REF!</f>
        <v>#REF!</v>
      </c>
      <c r="Y233" s="119" t="e">
        <f>#REF!</f>
        <v>#REF!</v>
      </c>
      <c r="Z233" s="178" t="e">
        <f>#REF!</f>
        <v>#REF!</v>
      </c>
      <c r="AA233" s="178" t="e">
        <f>#REF!</f>
        <v>#REF!</v>
      </c>
      <c r="AB233" s="178" t="e">
        <f>#REF!</f>
        <v>#REF!</v>
      </c>
      <c r="AC233" s="225" t="e">
        <f>#REF!</f>
        <v>#REF!</v>
      </c>
      <c r="AD233" s="225" t="e">
        <f>#REF!</f>
        <v>#REF!</v>
      </c>
      <c r="AE233" s="225" t="e">
        <f>#REF!</f>
        <v>#REF!</v>
      </c>
      <c r="AF233" s="225" t="e">
        <f>#REF!</f>
        <v>#REF!</v>
      </c>
      <c r="AG233" s="225" t="e">
        <f>#REF!</f>
        <v>#REF!</v>
      </c>
      <c r="AH233" s="225" t="e">
        <f>#REF!</f>
        <v>#REF!</v>
      </c>
      <c r="AI233" s="226" t="e">
        <f>#REF!</f>
        <v>#REF!</v>
      </c>
      <c r="AJ233" s="227"/>
    </row>
    <row r="234" spans="1:36" s="53" customFormat="1" ht="15.75">
      <c r="A234" s="195" t="e">
        <f>#REF!</f>
        <v>#REF!</v>
      </c>
      <c r="B234" s="123" t="e">
        <f>#REF!</f>
        <v>#REF!</v>
      </c>
      <c r="C234" s="195" t="e">
        <f>#REF!</f>
        <v>#REF!</v>
      </c>
      <c r="D234" s="118" t="e">
        <f>#REF!</f>
        <v>#REF!</v>
      </c>
      <c r="E234" s="119" t="e">
        <f>#REF!</f>
        <v>#REF!</v>
      </c>
      <c r="F234" s="119" t="e">
        <f>#REF!</f>
        <v>#REF!</v>
      </c>
      <c r="G234" s="119" t="e">
        <f>#REF!</f>
        <v>#REF!</v>
      </c>
      <c r="H234" s="119" t="e">
        <f>#REF!</f>
        <v>#REF!</v>
      </c>
      <c r="I234" s="119" t="e">
        <f>#REF!</f>
        <v>#REF!</v>
      </c>
      <c r="J234" s="119" t="e">
        <f>#REF!</f>
        <v>#REF!</v>
      </c>
      <c r="K234" s="119" t="e">
        <f>#REF!</f>
        <v>#REF!</v>
      </c>
      <c r="L234" s="119" t="e">
        <f>#REF!</f>
        <v>#REF!</v>
      </c>
      <c r="M234" s="119" t="e">
        <f>#REF!</f>
        <v>#REF!</v>
      </c>
      <c r="N234" s="119" t="e">
        <f>#REF!</f>
        <v>#REF!</v>
      </c>
      <c r="O234" s="119" t="e">
        <f>#REF!</f>
        <v>#REF!</v>
      </c>
      <c r="P234" s="119" t="e">
        <f>#REF!</f>
        <v>#REF!</v>
      </c>
      <c r="Q234" s="119" t="e">
        <f>#REF!</f>
        <v>#REF!</v>
      </c>
      <c r="R234" s="119" t="e">
        <f>#REF!</f>
        <v>#REF!</v>
      </c>
      <c r="S234" s="119" t="e">
        <f>#REF!</f>
        <v>#REF!</v>
      </c>
      <c r="T234" s="119" t="e">
        <f>#REF!</f>
        <v>#REF!</v>
      </c>
      <c r="U234" s="119" t="e">
        <f>#REF!</f>
        <v>#REF!</v>
      </c>
      <c r="V234" s="119" t="e">
        <f>#REF!</f>
        <v>#REF!</v>
      </c>
      <c r="W234" s="119" t="e">
        <f>#REF!</f>
        <v>#REF!</v>
      </c>
      <c r="X234" s="119" t="e">
        <f>#REF!</f>
        <v>#REF!</v>
      </c>
      <c r="Y234" s="119" t="e">
        <f>#REF!</f>
        <v>#REF!</v>
      </c>
      <c r="Z234" s="178" t="e">
        <f>#REF!</f>
        <v>#REF!</v>
      </c>
      <c r="AA234" s="178" t="e">
        <f>#REF!</f>
        <v>#REF!</v>
      </c>
      <c r="AB234" s="178" t="e">
        <f>#REF!</f>
        <v>#REF!</v>
      </c>
      <c r="AC234" s="225" t="e">
        <f>#REF!</f>
        <v>#REF!</v>
      </c>
      <c r="AD234" s="225" t="e">
        <f>#REF!</f>
        <v>#REF!</v>
      </c>
      <c r="AE234" s="225" t="e">
        <f>#REF!</f>
        <v>#REF!</v>
      </c>
      <c r="AF234" s="225" t="e">
        <f>#REF!</f>
        <v>#REF!</v>
      </c>
      <c r="AG234" s="225" t="e">
        <f>#REF!</f>
        <v>#REF!</v>
      </c>
      <c r="AH234" s="225" t="e">
        <f>#REF!</f>
        <v>#REF!</v>
      </c>
      <c r="AI234" s="226" t="e">
        <f>#REF!</f>
        <v>#REF!</v>
      </c>
      <c r="AJ234" s="227"/>
    </row>
    <row r="235" spans="1:36" s="53" customFormat="1" ht="15.75">
      <c r="A235" s="196" t="e">
        <f>#REF!</f>
        <v>#REF!</v>
      </c>
      <c r="B235" s="114" t="e">
        <f>#REF!</f>
        <v>#REF!</v>
      </c>
      <c r="C235" s="196" t="e">
        <f>#REF!</f>
        <v>#REF!</v>
      </c>
      <c r="D235" s="118" t="e">
        <f>#REF!</f>
        <v>#REF!</v>
      </c>
      <c r="E235" s="119" t="e">
        <f>#REF!</f>
        <v>#REF!</v>
      </c>
      <c r="F235" s="119" t="e">
        <f>#REF!</f>
        <v>#REF!</v>
      </c>
      <c r="G235" s="119" t="e">
        <f>#REF!</f>
        <v>#REF!</v>
      </c>
      <c r="H235" s="119" t="e">
        <f>#REF!</f>
        <v>#REF!</v>
      </c>
      <c r="I235" s="119" t="e">
        <f>#REF!</f>
        <v>#REF!</v>
      </c>
      <c r="J235" s="119" t="e">
        <f>#REF!</f>
        <v>#REF!</v>
      </c>
      <c r="K235" s="119" t="e">
        <f>#REF!</f>
        <v>#REF!</v>
      </c>
      <c r="L235" s="119" t="e">
        <f>#REF!</f>
        <v>#REF!</v>
      </c>
      <c r="M235" s="119" t="e">
        <f>#REF!</f>
        <v>#REF!</v>
      </c>
      <c r="N235" s="119" t="e">
        <f>#REF!</f>
        <v>#REF!</v>
      </c>
      <c r="O235" s="119" t="e">
        <f>#REF!</f>
        <v>#REF!</v>
      </c>
      <c r="P235" s="119" t="e">
        <f>#REF!</f>
        <v>#REF!</v>
      </c>
      <c r="Q235" s="119" t="e">
        <f>#REF!</f>
        <v>#REF!</v>
      </c>
      <c r="R235" s="119" t="e">
        <f>#REF!</f>
        <v>#REF!</v>
      </c>
      <c r="S235" s="119" t="e">
        <f>#REF!</f>
        <v>#REF!</v>
      </c>
      <c r="T235" s="119" t="e">
        <f>#REF!</f>
        <v>#REF!</v>
      </c>
      <c r="U235" s="119" t="e">
        <f>#REF!</f>
        <v>#REF!</v>
      </c>
      <c r="V235" s="119" t="e">
        <f>#REF!</f>
        <v>#REF!</v>
      </c>
      <c r="W235" s="119" t="e">
        <f>#REF!</f>
        <v>#REF!</v>
      </c>
      <c r="X235" s="119" t="e">
        <f>#REF!</f>
        <v>#REF!</v>
      </c>
      <c r="Y235" s="119" t="e">
        <f>#REF!</f>
        <v>#REF!</v>
      </c>
      <c r="Z235" s="178" t="e">
        <f>#REF!</f>
        <v>#REF!</v>
      </c>
      <c r="AA235" s="178" t="e">
        <f>#REF!</f>
        <v>#REF!</v>
      </c>
      <c r="AB235" s="178" t="e">
        <f>#REF!</f>
        <v>#REF!</v>
      </c>
      <c r="AC235" s="225" t="e">
        <f>#REF!</f>
        <v>#REF!</v>
      </c>
      <c r="AD235" s="225" t="e">
        <f>#REF!</f>
        <v>#REF!</v>
      </c>
      <c r="AE235" s="225" t="e">
        <f>#REF!</f>
        <v>#REF!</v>
      </c>
      <c r="AF235" s="225" t="e">
        <f>#REF!</f>
        <v>#REF!</v>
      </c>
      <c r="AG235" s="225" t="e">
        <f>#REF!</f>
        <v>#REF!</v>
      </c>
      <c r="AH235" s="225" t="e">
        <f>#REF!</f>
        <v>#REF!</v>
      </c>
      <c r="AI235" s="226" t="e">
        <f>#REF!</f>
        <v>#REF!</v>
      </c>
      <c r="AJ235" s="227"/>
    </row>
    <row r="236" spans="1:36" s="53" customFormat="1" ht="15.75">
      <c r="A236" s="195" t="e">
        <f>#REF!</f>
        <v>#REF!</v>
      </c>
      <c r="B236" s="123" t="e">
        <f>#REF!</f>
        <v>#REF!</v>
      </c>
      <c r="C236" s="195" t="e">
        <f>#REF!</f>
        <v>#REF!</v>
      </c>
      <c r="D236" s="118" t="e">
        <f>#REF!</f>
        <v>#REF!</v>
      </c>
      <c r="E236" s="119" t="e">
        <f>#REF!</f>
        <v>#REF!</v>
      </c>
      <c r="F236" s="119" t="e">
        <f>#REF!</f>
        <v>#REF!</v>
      </c>
      <c r="G236" s="119" t="e">
        <f>#REF!</f>
        <v>#REF!</v>
      </c>
      <c r="H236" s="119" t="e">
        <f>#REF!</f>
        <v>#REF!</v>
      </c>
      <c r="I236" s="119" t="e">
        <f>#REF!</f>
        <v>#REF!</v>
      </c>
      <c r="J236" s="119" t="e">
        <f>#REF!</f>
        <v>#REF!</v>
      </c>
      <c r="K236" s="119" t="e">
        <f>#REF!</f>
        <v>#REF!</v>
      </c>
      <c r="L236" s="119" t="e">
        <f>#REF!</f>
        <v>#REF!</v>
      </c>
      <c r="M236" s="119" t="e">
        <f>#REF!</f>
        <v>#REF!</v>
      </c>
      <c r="N236" s="119" t="e">
        <f>#REF!</f>
        <v>#REF!</v>
      </c>
      <c r="O236" s="119" t="e">
        <f>#REF!</f>
        <v>#REF!</v>
      </c>
      <c r="P236" s="119" t="e">
        <f>#REF!</f>
        <v>#REF!</v>
      </c>
      <c r="Q236" s="119" t="e">
        <f>#REF!</f>
        <v>#REF!</v>
      </c>
      <c r="R236" s="119" t="e">
        <f>#REF!</f>
        <v>#REF!</v>
      </c>
      <c r="S236" s="119" t="e">
        <f>#REF!</f>
        <v>#REF!</v>
      </c>
      <c r="T236" s="119" t="e">
        <f>#REF!</f>
        <v>#REF!</v>
      </c>
      <c r="U236" s="119" t="e">
        <f>#REF!</f>
        <v>#REF!</v>
      </c>
      <c r="V236" s="119" t="e">
        <f>#REF!</f>
        <v>#REF!</v>
      </c>
      <c r="W236" s="119" t="e">
        <f>#REF!</f>
        <v>#REF!</v>
      </c>
      <c r="X236" s="119" t="e">
        <f>#REF!</f>
        <v>#REF!</v>
      </c>
      <c r="Y236" s="119" t="e">
        <f>#REF!</f>
        <v>#REF!</v>
      </c>
      <c r="Z236" s="178" t="e">
        <f>#REF!</f>
        <v>#REF!</v>
      </c>
      <c r="AA236" s="178" t="e">
        <f>#REF!</f>
        <v>#REF!</v>
      </c>
      <c r="AB236" s="178" t="e">
        <f>#REF!</f>
        <v>#REF!</v>
      </c>
      <c r="AC236" s="225" t="e">
        <f>#REF!</f>
        <v>#REF!</v>
      </c>
      <c r="AD236" s="225" t="e">
        <f>#REF!</f>
        <v>#REF!</v>
      </c>
      <c r="AE236" s="225" t="e">
        <f>#REF!</f>
        <v>#REF!</v>
      </c>
      <c r="AF236" s="225" t="e">
        <f>#REF!</f>
        <v>#REF!</v>
      </c>
      <c r="AG236" s="225" t="e">
        <f>#REF!</f>
        <v>#REF!</v>
      </c>
      <c r="AH236" s="225" t="e">
        <f>#REF!</f>
        <v>#REF!</v>
      </c>
      <c r="AI236" s="226" t="e">
        <f>#REF!</f>
        <v>#REF!</v>
      </c>
      <c r="AJ236" s="227"/>
    </row>
    <row r="237" spans="1:36" s="53" customFormat="1" ht="15.75">
      <c r="A237" s="196" t="e">
        <f>#REF!</f>
        <v>#REF!</v>
      </c>
      <c r="B237" s="114" t="e">
        <f>#REF!</f>
        <v>#REF!</v>
      </c>
      <c r="C237" s="196" t="e">
        <f>#REF!</f>
        <v>#REF!</v>
      </c>
      <c r="D237" s="118" t="e">
        <f>#REF!</f>
        <v>#REF!</v>
      </c>
      <c r="E237" s="119" t="e">
        <f>#REF!</f>
        <v>#REF!</v>
      </c>
      <c r="F237" s="119" t="e">
        <f>#REF!</f>
        <v>#REF!</v>
      </c>
      <c r="G237" s="119" t="e">
        <f>#REF!</f>
        <v>#REF!</v>
      </c>
      <c r="H237" s="119" t="e">
        <f>#REF!</f>
        <v>#REF!</v>
      </c>
      <c r="I237" s="119" t="e">
        <f>#REF!</f>
        <v>#REF!</v>
      </c>
      <c r="J237" s="119" t="e">
        <f>#REF!</f>
        <v>#REF!</v>
      </c>
      <c r="K237" s="119" t="e">
        <f>#REF!</f>
        <v>#REF!</v>
      </c>
      <c r="L237" s="119" t="e">
        <f>#REF!</f>
        <v>#REF!</v>
      </c>
      <c r="M237" s="119" t="e">
        <f>#REF!</f>
        <v>#REF!</v>
      </c>
      <c r="N237" s="119" t="e">
        <f>#REF!</f>
        <v>#REF!</v>
      </c>
      <c r="O237" s="119" t="e">
        <f>#REF!</f>
        <v>#REF!</v>
      </c>
      <c r="P237" s="119" t="e">
        <f>#REF!</f>
        <v>#REF!</v>
      </c>
      <c r="Q237" s="119" t="e">
        <f>#REF!</f>
        <v>#REF!</v>
      </c>
      <c r="R237" s="119" t="e">
        <f>#REF!</f>
        <v>#REF!</v>
      </c>
      <c r="S237" s="119" t="e">
        <f>#REF!</f>
        <v>#REF!</v>
      </c>
      <c r="T237" s="119" t="e">
        <f>#REF!</f>
        <v>#REF!</v>
      </c>
      <c r="U237" s="119" t="e">
        <f>#REF!</f>
        <v>#REF!</v>
      </c>
      <c r="V237" s="119" t="e">
        <f>#REF!</f>
        <v>#REF!</v>
      </c>
      <c r="W237" s="119" t="e">
        <f>#REF!</f>
        <v>#REF!</v>
      </c>
      <c r="X237" s="119" t="e">
        <f>#REF!</f>
        <v>#REF!</v>
      </c>
      <c r="Y237" s="119" t="e">
        <f>#REF!</f>
        <v>#REF!</v>
      </c>
      <c r="Z237" s="178" t="e">
        <f>#REF!</f>
        <v>#REF!</v>
      </c>
      <c r="AA237" s="178" t="e">
        <f>#REF!</f>
        <v>#REF!</v>
      </c>
      <c r="AB237" s="178" t="e">
        <f>#REF!</f>
        <v>#REF!</v>
      </c>
      <c r="AC237" s="225" t="e">
        <f>#REF!</f>
        <v>#REF!</v>
      </c>
      <c r="AD237" s="225" t="e">
        <f>#REF!</f>
        <v>#REF!</v>
      </c>
      <c r="AE237" s="225" t="e">
        <f>#REF!</f>
        <v>#REF!</v>
      </c>
      <c r="AF237" s="225" t="e">
        <f>#REF!</f>
        <v>#REF!</v>
      </c>
      <c r="AG237" s="225" t="e">
        <f>#REF!</f>
        <v>#REF!</v>
      </c>
      <c r="AH237" s="225" t="e">
        <f>#REF!</f>
        <v>#REF!</v>
      </c>
      <c r="AI237" s="226" t="e">
        <f>#REF!</f>
        <v>#REF!</v>
      </c>
      <c r="AJ237" s="227"/>
    </row>
    <row r="238" spans="1:36" s="53" customFormat="1" ht="15.75">
      <c r="A238" s="195" t="e">
        <f>#REF!</f>
        <v>#REF!</v>
      </c>
      <c r="B238" s="123" t="e">
        <f>#REF!</f>
        <v>#REF!</v>
      </c>
      <c r="C238" s="195" t="e">
        <f>#REF!</f>
        <v>#REF!</v>
      </c>
      <c r="D238" s="118" t="e">
        <f>#REF!</f>
        <v>#REF!</v>
      </c>
      <c r="E238" s="119" t="e">
        <f>#REF!</f>
        <v>#REF!</v>
      </c>
      <c r="F238" s="119" t="e">
        <f>#REF!</f>
        <v>#REF!</v>
      </c>
      <c r="G238" s="119" t="e">
        <f>#REF!</f>
        <v>#REF!</v>
      </c>
      <c r="H238" s="119" t="e">
        <f>#REF!</f>
        <v>#REF!</v>
      </c>
      <c r="I238" s="119" t="e">
        <f>#REF!</f>
        <v>#REF!</v>
      </c>
      <c r="J238" s="119" t="e">
        <f>#REF!</f>
        <v>#REF!</v>
      </c>
      <c r="K238" s="119" t="e">
        <f>#REF!</f>
        <v>#REF!</v>
      </c>
      <c r="L238" s="119" t="e">
        <f>#REF!</f>
        <v>#REF!</v>
      </c>
      <c r="M238" s="119" t="e">
        <f>#REF!</f>
        <v>#REF!</v>
      </c>
      <c r="N238" s="119" t="e">
        <f>#REF!</f>
        <v>#REF!</v>
      </c>
      <c r="O238" s="119" t="e">
        <f>#REF!</f>
        <v>#REF!</v>
      </c>
      <c r="P238" s="119" t="e">
        <f>#REF!</f>
        <v>#REF!</v>
      </c>
      <c r="Q238" s="119" t="e">
        <f>#REF!</f>
        <v>#REF!</v>
      </c>
      <c r="R238" s="119" t="e">
        <f>#REF!</f>
        <v>#REF!</v>
      </c>
      <c r="S238" s="119" t="e">
        <f>#REF!</f>
        <v>#REF!</v>
      </c>
      <c r="T238" s="119" t="e">
        <f>#REF!</f>
        <v>#REF!</v>
      </c>
      <c r="U238" s="119" t="e">
        <f>#REF!</f>
        <v>#REF!</v>
      </c>
      <c r="V238" s="119" t="e">
        <f>#REF!</f>
        <v>#REF!</v>
      </c>
      <c r="W238" s="119" t="e">
        <f>#REF!</f>
        <v>#REF!</v>
      </c>
      <c r="X238" s="119" t="e">
        <f>#REF!</f>
        <v>#REF!</v>
      </c>
      <c r="Y238" s="119" t="e">
        <f>#REF!</f>
        <v>#REF!</v>
      </c>
      <c r="Z238" s="178" t="e">
        <f>#REF!</f>
        <v>#REF!</v>
      </c>
      <c r="AA238" s="178" t="e">
        <f>#REF!</f>
        <v>#REF!</v>
      </c>
      <c r="AB238" s="178" t="e">
        <f>#REF!</f>
        <v>#REF!</v>
      </c>
      <c r="AC238" s="225" t="e">
        <f>#REF!</f>
        <v>#REF!</v>
      </c>
      <c r="AD238" s="225" t="e">
        <f>#REF!</f>
        <v>#REF!</v>
      </c>
      <c r="AE238" s="225" t="e">
        <f>#REF!</f>
        <v>#REF!</v>
      </c>
      <c r="AF238" s="225" t="e">
        <f>#REF!</f>
        <v>#REF!</v>
      </c>
      <c r="AG238" s="225" t="e">
        <f>#REF!</f>
        <v>#REF!</v>
      </c>
      <c r="AH238" s="225" t="e">
        <f>#REF!</f>
        <v>#REF!</v>
      </c>
      <c r="AI238" s="226" t="e">
        <f>#REF!</f>
        <v>#REF!</v>
      </c>
      <c r="AJ238" s="227"/>
    </row>
    <row r="239" spans="1:36" s="53" customFormat="1" ht="15.75">
      <c r="A239" s="196" t="e">
        <f>#REF!</f>
        <v>#REF!</v>
      </c>
      <c r="B239" s="114" t="e">
        <f>#REF!</f>
        <v>#REF!</v>
      </c>
      <c r="C239" s="196" t="e">
        <f>#REF!</f>
        <v>#REF!</v>
      </c>
      <c r="D239" s="118" t="e">
        <f>#REF!</f>
        <v>#REF!</v>
      </c>
      <c r="E239" s="119" t="e">
        <f>#REF!</f>
        <v>#REF!</v>
      </c>
      <c r="F239" s="119" t="e">
        <f>#REF!</f>
        <v>#REF!</v>
      </c>
      <c r="G239" s="119" t="e">
        <f>#REF!</f>
        <v>#REF!</v>
      </c>
      <c r="H239" s="119" t="e">
        <f>#REF!</f>
        <v>#REF!</v>
      </c>
      <c r="I239" s="119" t="e">
        <f>#REF!</f>
        <v>#REF!</v>
      </c>
      <c r="J239" s="119" t="e">
        <f>#REF!</f>
        <v>#REF!</v>
      </c>
      <c r="K239" s="119" t="e">
        <f>#REF!</f>
        <v>#REF!</v>
      </c>
      <c r="L239" s="119" t="e">
        <f>#REF!</f>
        <v>#REF!</v>
      </c>
      <c r="M239" s="119" t="e">
        <f>#REF!</f>
        <v>#REF!</v>
      </c>
      <c r="N239" s="119" t="e">
        <f>#REF!</f>
        <v>#REF!</v>
      </c>
      <c r="O239" s="119" t="e">
        <f>#REF!</f>
        <v>#REF!</v>
      </c>
      <c r="P239" s="119" t="e">
        <f>#REF!</f>
        <v>#REF!</v>
      </c>
      <c r="Q239" s="119" t="e">
        <f>#REF!</f>
        <v>#REF!</v>
      </c>
      <c r="R239" s="119" t="e">
        <f>#REF!</f>
        <v>#REF!</v>
      </c>
      <c r="S239" s="119" t="e">
        <f>#REF!</f>
        <v>#REF!</v>
      </c>
      <c r="T239" s="119" t="e">
        <f>#REF!</f>
        <v>#REF!</v>
      </c>
      <c r="U239" s="119" t="e">
        <f>#REF!</f>
        <v>#REF!</v>
      </c>
      <c r="V239" s="119" t="e">
        <f>#REF!</f>
        <v>#REF!</v>
      </c>
      <c r="W239" s="119" t="e">
        <f>#REF!</f>
        <v>#REF!</v>
      </c>
      <c r="X239" s="119" t="e">
        <f>#REF!</f>
        <v>#REF!</v>
      </c>
      <c r="Y239" s="119" t="e">
        <f>#REF!</f>
        <v>#REF!</v>
      </c>
      <c r="Z239" s="178" t="e">
        <f>#REF!</f>
        <v>#REF!</v>
      </c>
      <c r="AA239" s="178" t="e">
        <f>#REF!</f>
        <v>#REF!</v>
      </c>
      <c r="AB239" s="178" t="e">
        <f>#REF!</f>
        <v>#REF!</v>
      </c>
      <c r="AC239" s="225" t="e">
        <f>#REF!</f>
        <v>#REF!</v>
      </c>
      <c r="AD239" s="225" t="e">
        <f>#REF!</f>
        <v>#REF!</v>
      </c>
      <c r="AE239" s="225" t="e">
        <f>#REF!</f>
        <v>#REF!</v>
      </c>
      <c r="AF239" s="225" t="e">
        <f>#REF!</f>
        <v>#REF!</v>
      </c>
      <c r="AG239" s="225" t="e">
        <f>#REF!</f>
        <v>#REF!</v>
      </c>
      <c r="AH239" s="225" t="e">
        <f>#REF!</f>
        <v>#REF!</v>
      </c>
      <c r="AI239" s="226" t="e">
        <f>#REF!</f>
        <v>#REF!</v>
      </c>
      <c r="AJ239" s="227"/>
    </row>
    <row r="240" spans="1:36" s="53" customFormat="1" ht="15.75">
      <c r="A240" s="195" t="e">
        <f>#REF!</f>
        <v>#REF!</v>
      </c>
      <c r="B240" s="123" t="e">
        <f>#REF!</f>
        <v>#REF!</v>
      </c>
      <c r="C240" s="195" t="e">
        <f>#REF!</f>
        <v>#REF!</v>
      </c>
      <c r="D240" s="118" t="e">
        <f>#REF!</f>
        <v>#REF!</v>
      </c>
      <c r="E240" s="119" t="e">
        <f>#REF!</f>
        <v>#REF!</v>
      </c>
      <c r="F240" s="119" t="e">
        <f>#REF!</f>
        <v>#REF!</v>
      </c>
      <c r="G240" s="119" t="e">
        <f>#REF!</f>
        <v>#REF!</v>
      </c>
      <c r="H240" s="119" t="e">
        <f>#REF!</f>
        <v>#REF!</v>
      </c>
      <c r="I240" s="119" t="e">
        <f>#REF!</f>
        <v>#REF!</v>
      </c>
      <c r="J240" s="119" t="e">
        <f>#REF!</f>
        <v>#REF!</v>
      </c>
      <c r="K240" s="119" t="e">
        <f>#REF!</f>
        <v>#REF!</v>
      </c>
      <c r="L240" s="119" t="e">
        <f>#REF!</f>
        <v>#REF!</v>
      </c>
      <c r="M240" s="119" t="e">
        <f>#REF!</f>
        <v>#REF!</v>
      </c>
      <c r="N240" s="119" t="e">
        <f>#REF!</f>
        <v>#REF!</v>
      </c>
      <c r="O240" s="119" t="e">
        <f>#REF!</f>
        <v>#REF!</v>
      </c>
      <c r="P240" s="119" t="e">
        <f>#REF!</f>
        <v>#REF!</v>
      </c>
      <c r="Q240" s="119" t="e">
        <f>#REF!</f>
        <v>#REF!</v>
      </c>
      <c r="R240" s="119" t="e">
        <f>#REF!</f>
        <v>#REF!</v>
      </c>
      <c r="S240" s="119" t="e">
        <f>#REF!</f>
        <v>#REF!</v>
      </c>
      <c r="T240" s="119" t="e">
        <f>#REF!</f>
        <v>#REF!</v>
      </c>
      <c r="U240" s="119" t="e">
        <f>#REF!</f>
        <v>#REF!</v>
      </c>
      <c r="V240" s="119" t="e">
        <f>#REF!</f>
        <v>#REF!</v>
      </c>
      <c r="W240" s="119" t="e">
        <f>#REF!</f>
        <v>#REF!</v>
      </c>
      <c r="X240" s="119" t="e">
        <f>#REF!</f>
        <v>#REF!</v>
      </c>
      <c r="Y240" s="119" t="e">
        <f>#REF!</f>
        <v>#REF!</v>
      </c>
      <c r="Z240" s="178" t="e">
        <f>#REF!</f>
        <v>#REF!</v>
      </c>
      <c r="AA240" s="178" t="e">
        <f>#REF!</f>
        <v>#REF!</v>
      </c>
      <c r="AB240" s="178" t="e">
        <f>#REF!</f>
        <v>#REF!</v>
      </c>
      <c r="AC240" s="225" t="e">
        <f>#REF!</f>
        <v>#REF!</v>
      </c>
      <c r="AD240" s="225" t="e">
        <f>#REF!</f>
        <v>#REF!</v>
      </c>
      <c r="AE240" s="225" t="e">
        <f>#REF!</f>
        <v>#REF!</v>
      </c>
      <c r="AF240" s="225" t="e">
        <f>#REF!</f>
        <v>#REF!</v>
      </c>
      <c r="AG240" s="225" t="e">
        <f>#REF!</f>
        <v>#REF!</v>
      </c>
      <c r="AH240" s="225" t="e">
        <f>#REF!</f>
        <v>#REF!</v>
      </c>
      <c r="AI240" s="226" t="e">
        <f>#REF!</f>
        <v>#REF!</v>
      </c>
      <c r="AJ240" s="227"/>
    </row>
    <row r="241" spans="1:36" s="53" customFormat="1" ht="15.75">
      <c r="A241" s="196" t="e">
        <f>#REF!</f>
        <v>#REF!</v>
      </c>
      <c r="B241" s="114" t="e">
        <f>#REF!</f>
        <v>#REF!</v>
      </c>
      <c r="C241" s="196" t="e">
        <f>#REF!</f>
        <v>#REF!</v>
      </c>
      <c r="D241" s="118" t="e">
        <f>#REF!</f>
        <v>#REF!</v>
      </c>
      <c r="E241" s="119" t="e">
        <f>#REF!</f>
        <v>#REF!</v>
      </c>
      <c r="F241" s="119" t="e">
        <f>#REF!</f>
        <v>#REF!</v>
      </c>
      <c r="G241" s="119" t="e">
        <f>#REF!</f>
        <v>#REF!</v>
      </c>
      <c r="H241" s="119" t="e">
        <f>#REF!</f>
        <v>#REF!</v>
      </c>
      <c r="I241" s="119" t="e">
        <f>#REF!</f>
        <v>#REF!</v>
      </c>
      <c r="J241" s="119" t="e">
        <f>#REF!</f>
        <v>#REF!</v>
      </c>
      <c r="K241" s="119" t="e">
        <f>#REF!</f>
        <v>#REF!</v>
      </c>
      <c r="L241" s="119" t="e">
        <f>#REF!</f>
        <v>#REF!</v>
      </c>
      <c r="M241" s="119" t="e">
        <f>#REF!</f>
        <v>#REF!</v>
      </c>
      <c r="N241" s="119" t="e">
        <f>#REF!</f>
        <v>#REF!</v>
      </c>
      <c r="O241" s="119" t="e">
        <f>#REF!</f>
        <v>#REF!</v>
      </c>
      <c r="P241" s="119" t="e">
        <f>#REF!</f>
        <v>#REF!</v>
      </c>
      <c r="Q241" s="119" t="e">
        <f>#REF!</f>
        <v>#REF!</v>
      </c>
      <c r="R241" s="119" t="e">
        <f>#REF!</f>
        <v>#REF!</v>
      </c>
      <c r="S241" s="119" t="e">
        <f>#REF!</f>
        <v>#REF!</v>
      </c>
      <c r="T241" s="119" t="e">
        <f>#REF!</f>
        <v>#REF!</v>
      </c>
      <c r="U241" s="119" t="e">
        <f>#REF!</f>
        <v>#REF!</v>
      </c>
      <c r="V241" s="119" t="e">
        <f>#REF!</f>
        <v>#REF!</v>
      </c>
      <c r="W241" s="119" t="e">
        <f>#REF!</f>
        <v>#REF!</v>
      </c>
      <c r="X241" s="119" t="e">
        <f>#REF!</f>
        <v>#REF!</v>
      </c>
      <c r="Y241" s="119" t="e">
        <f>#REF!</f>
        <v>#REF!</v>
      </c>
      <c r="Z241" s="178" t="e">
        <f>#REF!</f>
        <v>#REF!</v>
      </c>
      <c r="AA241" s="178" t="e">
        <f>#REF!</f>
        <v>#REF!</v>
      </c>
      <c r="AB241" s="178" t="e">
        <f>#REF!</f>
        <v>#REF!</v>
      </c>
      <c r="AC241" s="225" t="e">
        <f>#REF!</f>
        <v>#REF!</v>
      </c>
      <c r="AD241" s="225" t="e">
        <f>#REF!</f>
        <v>#REF!</v>
      </c>
      <c r="AE241" s="225" t="e">
        <f>#REF!</f>
        <v>#REF!</v>
      </c>
      <c r="AF241" s="225" t="e">
        <f>#REF!</f>
        <v>#REF!</v>
      </c>
      <c r="AG241" s="225" t="e">
        <f>#REF!</f>
        <v>#REF!</v>
      </c>
      <c r="AH241" s="225" t="e">
        <f>#REF!</f>
        <v>#REF!</v>
      </c>
      <c r="AI241" s="226" t="e">
        <f>#REF!</f>
        <v>#REF!</v>
      </c>
      <c r="AJ241" s="227"/>
    </row>
    <row r="242" spans="1:36" s="53" customFormat="1" ht="15.75">
      <c r="A242" s="195" t="e">
        <f>#REF!</f>
        <v>#REF!</v>
      </c>
      <c r="B242" s="123" t="e">
        <f>#REF!</f>
        <v>#REF!</v>
      </c>
      <c r="C242" s="195" t="e">
        <f>#REF!</f>
        <v>#REF!</v>
      </c>
      <c r="D242" s="118" t="e">
        <f>#REF!</f>
        <v>#REF!</v>
      </c>
      <c r="E242" s="119" t="e">
        <f>#REF!</f>
        <v>#REF!</v>
      </c>
      <c r="F242" s="119" t="e">
        <f>#REF!</f>
        <v>#REF!</v>
      </c>
      <c r="G242" s="119" t="e">
        <f>#REF!</f>
        <v>#REF!</v>
      </c>
      <c r="H242" s="119" t="e">
        <f>#REF!</f>
        <v>#REF!</v>
      </c>
      <c r="I242" s="119" t="e">
        <f>#REF!</f>
        <v>#REF!</v>
      </c>
      <c r="J242" s="119" t="e">
        <f>#REF!</f>
        <v>#REF!</v>
      </c>
      <c r="K242" s="119" t="e">
        <f>#REF!</f>
        <v>#REF!</v>
      </c>
      <c r="L242" s="119" t="e">
        <f>#REF!</f>
        <v>#REF!</v>
      </c>
      <c r="M242" s="119" t="e">
        <f>#REF!</f>
        <v>#REF!</v>
      </c>
      <c r="N242" s="119" t="e">
        <f>#REF!</f>
        <v>#REF!</v>
      </c>
      <c r="O242" s="119" t="e">
        <f>#REF!</f>
        <v>#REF!</v>
      </c>
      <c r="P242" s="119" t="e">
        <f>#REF!</f>
        <v>#REF!</v>
      </c>
      <c r="Q242" s="119" t="e">
        <f>#REF!</f>
        <v>#REF!</v>
      </c>
      <c r="R242" s="119" t="e">
        <f>#REF!</f>
        <v>#REF!</v>
      </c>
      <c r="S242" s="119" t="e">
        <f>#REF!</f>
        <v>#REF!</v>
      </c>
      <c r="T242" s="119" t="e">
        <f>#REF!</f>
        <v>#REF!</v>
      </c>
      <c r="U242" s="119" t="e">
        <f>#REF!</f>
        <v>#REF!</v>
      </c>
      <c r="V242" s="119" t="e">
        <f>#REF!</f>
        <v>#REF!</v>
      </c>
      <c r="W242" s="119" t="e">
        <f>#REF!</f>
        <v>#REF!</v>
      </c>
      <c r="X242" s="119" t="e">
        <f>#REF!</f>
        <v>#REF!</v>
      </c>
      <c r="Y242" s="119" t="e">
        <f>#REF!</f>
        <v>#REF!</v>
      </c>
      <c r="Z242" s="178" t="e">
        <f>#REF!</f>
        <v>#REF!</v>
      </c>
      <c r="AA242" s="178" t="e">
        <f>#REF!</f>
        <v>#REF!</v>
      </c>
      <c r="AB242" s="178" t="e">
        <f>#REF!</f>
        <v>#REF!</v>
      </c>
      <c r="AC242" s="225" t="e">
        <f>#REF!</f>
        <v>#REF!</v>
      </c>
      <c r="AD242" s="225" t="e">
        <f>#REF!</f>
        <v>#REF!</v>
      </c>
      <c r="AE242" s="225" t="e">
        <f>#REF!</f>
        <v>#REF!</v>
      </c>
      <c r="AF242" s="225" t="e">
        <f>#REF!</f>
        <v>#REF!</v>
      </c>
      <c r="AG242" s="225" t="e">
        <f>#REF!</f>
        <v>#REF!</v>
      </c>
      <c r="AH242" s="225" t="e">
        <f>#REF!</f>
        <v>#REF!</v>
      </c>
      <c r="AI242" s="226" t="e">
        <f>#REF!</f>
        <v>#REF!</v>
      </c>
      <c r="AJ242" s="227"/>
    </row>
    <row r="243" spans="1:36" s="53" customFormat="1" ht="15.75">
      <c r="A243" s="199" t="e">
        <f>#REF!</f>
        <v>#REF!</v>
      </c>
      <c r="B243" s="115" t="e">
        <f>#REF!</f>
        <v>#REF!</v>
      </c>
      <c r="C243" s="199" t="e">
        <f>#REF!</f>
        <v>#REF!</v>
      </c>
      <c r="D243" s="118" t="e">
        <f>#REF!</f>
        <v>#REF!</v>
      </c>
      <c r="E243" s="119" t="e">
        <f>#REF!</f>
        <v>#REF!</v>
      </c>
      <c r="F243" s="119" t="e">
        <f>#REF!</f>
        <v>#REF!</v>
      </c>
      <c r="G243" s="119" t="e">
        <f>#REF!</f>
        <v>#REF!</v>
      </c>
      <c r="H243" s="119" t="e">
        <f>#REF!</f>
        <v>#REF!</v>
      </c>
      <c r="I243" s="119" t="e">
        <f>#REF!</f>
        <v>#REF!</v>
      </c>
      <c r="J243" s="119" t="e">
        <f>#REF!</f>
        <v>#REF!</v>
      </c>
      <c r="K243" s="119" t="e">
        <f>#REF!</f>
        <v>#REF!</v>
      </c>
      <c r="L243" s="119" t="e">
        <f>#REF!</f>
        <v>#REF!</v>
      </c>
      <c r="M243" s="119" t="e">
        <f>#REF!</f>
        <v>#REF!</v>
      </c>
      <c r="N243" s="119" t="e">
        <f>#REF!</f>
        <v>#REF!</v>
      </c>
      <c r="O243" s="119" t="e">
        <f>#REF!</f>
        <v>#REF!</v>
      </c>
      <c r="P243" s="119" t="e">
        <f>#REF!</f>
        <v>#REF!</v>
      </c>
      <c r="Q243" s="119" t="e">
        <f>#REF!</f>
        <v>#REF!</v>
      </c>
      <c r="R243" s="119" t="e">
        <f>#REF!</f>
        <v>#REF!</v>
      </c>
      <c r="S243" s="119" t="e">
        <f>#REF!</f>
        <v>#REF!</v>
      </c>
      <c r="T243" s="119" t="e">
        <f>#REF!</f>
        <v>#REF!</v>
      </c>
      <c r="U243" s="119" t="e">
        <f>#REF!</f>
        <v>#REF!</v>
      </c>
      <c r="V243" s="119" t="e">
        <f>#REF!</f>
        <v>#REF!</v>
      </c>
      <c r="W243" s="119" t="e">
        <f>#REF!</f>
        <v>#REF!</v>
      </c>
      <c r="X243" s="119" t="e">
        <f>#REF!</f>
        <v>#REF!</v>
      </c>
      <c r="Y243" s="119" t="e">
        <f>#REF!</f>
        <v>#REF!</v>
      </c>
      <c r="Z243" s="178" t="e">
        <f>#REF!</f>
        <v>#REF!</v>
      </c>
      <c r="AA243" s="178" t="e">
        <f>#REF!</f>
        <v>#REF!</v>
      </c>
      <c r="AB243" s="178" t="e">
        <f>#REF!</f>
        <v>#REF!</v>
      </c>
      <c r="AC243" s="225" t="e">
        <f>#REF!</f>
        <v>#REF!</v>
      </c>
      <c r="AD243" s="225" t="e">
        <f>#REF!</f>
        <v>#REF!</v>
      </c>
      <c r="AE243" s="225" t="e">
        <f>#REF!</f>
        <v>#REF!</v>
      </c>
      <c r="AF243" s="225" t="e">
        <f>#REF!</f>
        <v>#REF!</v>
      </c>
      <c r="AG243" s="225" t="e">
        <f>#REF!</f>
        <v>#REF!</v>
      </c>
      <c r="AH243" s="225" t="e">
        <f>#REF!</f>
        <v>#REF!</v>
      </c>
      <c r="AI243" s="226" t="e">
        <f>#REF!</f>
        <v>#REF!</v>
      </c>
      <c r="AJ243" s="227"/>
    </row>
    <row r="244" spans="1:36" s="53" customFormat="1" ht="15.75">
      <c r="A244" s="199" t="e">
        <f>#REF!</f>
        <v>#REF!</v>
      </c>
      <c r="B244" s="115" t="e">
        <f>#REF!</f>
        <v>#REF!</v>
      </c>
      <c r="C244" s="199" t="e">
        <f>#REF!</f>
        <v>#REF!</v>
      </c>
      <c r="D244" s="118" t="e">
        <f>#REF!</f>
        <v>#REF!</v>
      </c>
      <c r="E244" s="119" t="e">
        <f>#REF!</f>
        <v>#REF!</v>
      </c>
      <c r="F244" s="119" t="e">
        <f>#REF!</f>
        <v>#REF!</v>
      </c>
      <c r="G244" s="119" t="e">
        <f>#REF!</f>
        <v>#REF!</v>
      </c>
      <c r="H244" s="119" t="e">
        <f>#REF!</f>
        <v>#REF!</v>
      </c>
      <c r="I244" s="119" t="e">
        <f>#REF!</f>
        <v>#REF!</v>
      </c>
      <c r="J244" s="119" t="e">
        <f>#REF!</f>
        <v>#REF!</v>
      </c>
      <c r="K244" s="119" t="e">
        <f>#REF!</f>
        <v>#REF!</v>
      </c>
      <c r="L244" s="119" t="e">
        <f>#REF!</f>
        <v>#REF!</v>
      </c>
      <c r="M244" s="119" t="e">
        <f>#REF!</f>
        <v>#REF!</v>
      </c>
      <c r="N244" s="119" t="e">
        <f>#REF!</f>
        <v>#REF!</v>
      </c>
      <c r="O244" s="119" t="e">
        <f>#REF!</f>
        <v>#REF!</v>
      </c>
      <c r="P244" s="119" t="e">
        <f>#REF!</f>
        <v>#REF!</v>
      </c>
      <c r="Q244" s="119" t="e">
        <f>#REF!</f>
        <v>#REF!</v>
      </c>
      <c r="R244" s="119" t="e">
        <f>#REF!</f>
        <v>#REF!</v>
      </c>
      <c r="S244" s="119" t="e">
        <f>#REF!</f>
        <v>#REF!</v>
      </c>
      <c r="T244" s="119" t="e">
        <f>#REF!</f>
        <v>#REF!</v>
      </c>
      <c r="U244" s="119" t="e">
        <f>#REF!</f>
        <v>#REF!</v>
      </c>
      <c r="V244" s="119" t="e">
        <f>#REF!</f>
        <v>#REF!</v>
      </c>
      <c r="W244" s="119" t="e">
        <f>#REF!</f>
        <v>#REF!</v>
      </c>
      <c r="X244" s="119" t="e">
        <f>#REF!</f>
        <v>#REF!</v>
      </c>
      <c r="Y244" s="119" t="e">
        <f>#REF!</f>
        <v>#REF!</v>
      </c>
      <c r="Z244" s="178" t="e">
        <f>#REF!</f>
        <v>#REF!</v>
      </c>
      <c r="AA244" s="178" t="e">
        <f>#REF!</f>
        <v>#REF!</v>
      </c>
      <c r="AB244" s="178" t="e">
        <f>#REF!</f>
        <v>#REF!</v>
      </c>
      <c r="AC244" s="225" t="e">
        <f>#REF!</f>
        <v>#REF!</v>
      </c>
      <c r="AD244" s="225" t="e">
        <f>#REF!</f>
        <v>#REF!</v>
      </c>
      <c r="AE244" s="225" t="e">
        <f>#REF!</f>
        <v>#REF!</v>
      </c>
      <c r="AF244" s="225" t="e">
        <f>#REF!</f>
        <v>#REF!</v>
      </c>
      <c r="AG244" s="225" t="e">
        <f>#REF!</f>
        <v>#REF!</v>
      </c>
      <c r="AH244" s="225" t="e">
        <f>#REF!</f>
        <v>#REF!</v>
      </c>
      <c r="AI244" s="226" t="e">
        <f>#REF!</f>
        <v>#REF!</v>
      </c>
      <c r="AJ244" s="227"/>
    </row>
    <row r="245" spans="1:36" s="53" customFormat="1" ht="15.75">
      <c r="A245" s="198" t="e">
        <f>#REF!</f>
        <v>#REF!</v>
      </c>
      <c r="B245" s="125" t="e">
        <f>#REF!</f>
        <v>#REF!</v>
      </c>
      <c r="C245" s="198" t="e">
        <f>#REF!</f>
        <v>#REF!</v>
      </c>
      <c r="D245" s="118" t="e">
        <f>#REF!</f>
        <v>#REF!</v>
      </c>
      <c r="E245" s="119" t="e">
        <f>#REF!</f>
        <v>#REF!</v>
      </c>
      <c r="F245" s="119" t="e">
        <f>#REF!</f>
        <v>#REF!</v>
      </c>
      <c r="G245" s="119" t="e">
        <f>#REF!</f>
        <v>#REF!</v>
      </c>
      <c r="H245" s="119" t="e">
        <f>#REF!</f>
        <v>#REF!</v>
      </c>
      <c r="I245" s="119" t="e">
        <f>#REF!</f>
        <v>#REF!</v>
      </c>
      <c r="J245" s="119" t="e">
        <f>#REF!</f>
        <v>#REF!</v>
      </c>
      <c r="K245" s="119" t="e">
        <f>#REF!</f>
        <v>#REF!</v>
      </c>
      <c r="L245" s="119" t="e">
        <f>#REF!</f>
        <v>#REF!</v>
      </c>
      <c r="M245" s="119" t="e">
        <f>#REF!</f>
        <v>#REF!</v>
      </c>
      <c r="N245" s="119" t="e">
        <f>#REF!</f>
        <v>#REF!</v>
      </c>
      <c r="O245" s="119" t="e">
        <f>#REF!</f>
        <v>#REF!</v>
      </c>
      <c r="P245" s="119" t="e">
        <f>#REF!</f>
        <v>#REF!</v>
      </c>
      <c r="Q245" s="119" t="e">
        <f>#REF!</f>
        <v>#REF!</v>
      </c>
      <c r="R245" s="119" t="e">
        <f>#REF!</f>
        <v>#REF!</v>
      </c>
      <c r="S245" s="119" t="e">
        <f>#REF!</f>
        <v>#REF!</v>
      </c>
      <c r="T245" s="119" t="e">
        <f>#REF!</f>
        <v>#REF!</v>
      </c>
      <c r="U245" s="119" t="e">
        <f>#REF!</f>
        <v>#REF!</v>
      </c>
      <c r="V245" s="119" t="e">
        <f>#REF!</f>
        <v>#REF!</v>
      </c>
      <c r="W245" s="119" t="e">
        <f>#REF!</f>
        <v>#REF!</v>
      </c>
      <c r="X245" s="119" t="e">
        <f>#REF!</f>
        <v>#REF!</v>
      </c>
      <c r="Y245" s="119" t="e">
        <f>#REF!</f>
        <v>#REF!</v>
      </c>
      <c r="Z245" s="178" t="e">
        <f>#REF!</f>
        <v>#REF!</v>
      </c>
      <c r="AA245" s="178" t="e">
        <f>#REF!</f>
        <v>#REF!</v>
      </c>
      <c r="AB245" s="178" t="e">
        <f>#REF!</f>
        <v>#REF!</v>
      </c>
      <c r="AC245" s="225" t="e">
        <f>#REF!</f>
        <v>#REF!</v>
      </c>
      <c r="AD245" s="225" t="e">
        <f>#REF!</f>
        <v>#REF!</v>
      </c>
      <c r="AE245" s="225" t="e">
        <f>#REF!</f>
        <v>#REF!</v>
      </c>
      <c r="AF245" s="225" t="e">
        <f>#REF!</f>
        <v>#REF!</v>
      </c>
      <c r="AG245" s="225" t="e">
        <f>#REF!</f>
        <v>#REF!</v>
      </c>
      <c r="AH245" s="225" t="e">
        <f>#REF!</f>
        <v>#REF!</v>
      </c>
      <c r="AI245" s="226" t="e">
        <f>#REF!</f>
        <v>#REF!</v>
      </c>
      <c r="AJ245" s="227"/>
    </row>
    <row r="246" spans="1:36" s="53" customFormat="1" ht="15.75">
      <c r="A246" s="199" t="e">
        <f>#REF!</f>
        <v>#REF!</v>
      </c>
      <c r="B246" s="115" t="e">
        <f>#REF!</f>
        <v>#REF!</v>
      </c>
      <c r="C246" s="199" t="e">
        <f>#REF!</f>
        <v>#REF!</v>
      </c>
      <c r="D246" s="118" t="e">
        <f>#REF!</f>
        <v>#REF!</v>
      </c>
      <c r="E246" s="119" t="e">
        <f>#REF!</f>
        <v>#REF!</v>
      </c>
      <c r="F246" s="119" t="e">
        <f>#REF!</f>
        <v>#REF!</v>
      </c>
      <c r="G246" s="119" t="e">
        <f>#REF!</f>
        <v>#REF!</v>
      </c>
      <c r="H246" s="119" t="e">
        <f>#REF!</f>
        <v>#REF!</v>
      </c>
      <c r="I246" s="119" t="e">
        <f>#REF!</f>
        <v>#REF!</v>
      </c>
      <c r="J246" s="119" t="e">
        <f>#REF!</f>
        <v>#REF!</v>
      </c>
      <c r="K246" s="119" t="e">
        <f>#REF!</f>
        <v>#REF!</v>
      </c>
      <c r="L246" s="119" t="e">
        <f>#REF!</f>
        <v>#REF!</v>
      </c>
      <c r="M246" s="119" t="e">
        <f>#REF!</f>
        <v>#REF!</v>
      </c>
      <c r="N246" s="119" t="e">
        <f>#REF!</f>
        <v>#REF!</v>
      </c>
      <c r="O246" s="119" t="e">
        <f>#REF!</f>
        <v>#REF!</v>
      </c>
      <c r="P246" s="119" t="e">
        <f>#REF!</f>
        <v>#REF!</v>
      </c>
      <c r="Q246" s="119" t="e">
        <f>#REF!</f>
        <v>#REF!</v>
      </c>
      <c r="R246" s="119" t="e">
        <f>#REF!</f>
        <v>#REF!</v>
      </c>
      <c r="S246" s="119" t="e">
        <f>#REF!</f>
        <v>#REF!</v>
      </c>
      <c r="T246" s="119" t="e">
        <f>#REF!</f>
        <v>#REF!</v>
      </c>
      <c r="U246" s="119" t="e">
        <f>#REF!</f>
        <v>#REF!</v>
      </c>
      <c r="V246" s="119" t="e">
        <f>#REF!</f>
        <v>#REF!</v>
      </c>
      <c r="W246" s="119" t="e">
        <f>#REF!</f>
        <v>#REF!</v>
      </c>
      <c r="X246" s="119" t="e">
        <f>#REF!</f>
        <v>#REF!</v>
      </c>
      <c r="Y246" s="119" t="e">
        <f>#REF!</f>
        <v>#REF!</v>
      </c>
      <c r="Z246" s="178" t="e">
        <f>#REF!</f>
        <v>#REF!</v>
      </c>
      <c r="AA246" s="178" t="e">
        <f>#REF!</f>
        <v>#REF!</v>
      </c>
      <c r="AB246" s="178" t="e">
        <f>#REF!</f>
        <v>#REF!</v>
      </c>
      <c r="AC246" s="225" t="e">
        <f>#REF!</f>
        <v>#REF!</v>
      </c>
      <c r="AD246" s="225" t="e">
        <f>#REF!</f>
        <v>#REF!</v>
      </c>
      <c r="AE246" s="225" t="e">
        <f>#REF!</f>
        <v>#REF!</v>
      </c>
      <c r="AF246" s="225" t="e">
        <f>#REF!</f>
        <v>#REF!</v>
      </c>
      <c r="AG246" s="225" t="e">
        <f>#REF!</f>
        <v>#REF!</v>
      </c>
      <c r="AH246" s="225" t="e">
        <f>#REF!</f>
        <v>#REF!</v>
      </c>
      <c r="AI246" s="226" t="e">
        <f>#REF!</f>
        <v>#REF!</v>
      </c>
      <c r="AJ246" s="227"/>
    </row>
    <row r="247" spans="1:36" s="53" customFormat="1" ht="15.75">
      <c r="A247" s="199" t="e">
        <f>#REF!</f>
        <v>#REF!</v>
      </c>
      <c r="B247" s="115" t="e">
        <f>#REF!</f>
        <v>#REF!</v>
      </c>
      <c r="C247" s="199" t="e">
        <f>#REF!</f>
        <v>#REF!</v>
      </c>
      <c r="D247" s="118" t="e">
        <f>#REF!</f>
        <v>#REF!</v>
      </c>
      <c r="E247" s="119" t="e">
        <f>#REF!</f>
        <v>#REF!</v>
      </c>
      <c r="F247" s="119" t="e">
        <f>#REF!</f>
        <v>#REF!</v>
      </c>
      <c r="G247" s="119" t="e">
        <f>#REF!</f>
        <v>#REF!</v>
      </c>
      <c r="H247" s="119" t="e">
        <f>#REF!</f>
        <v>#REF!</v>
      </c>
      <c r="I247" s="119" t="e">
        <f>#REF!</f>
        <v>#REF!</v>
      </c>
      <c r="J247" s="119" t="e">
        <f>#REF!</f>
        <v>#REF!</v>
      </c>
      <c r="K247" s="119" t="e">
        <f>#REF!</f>
        <v>#REF!</v>
      </c>
      <c r="L247" s="119" t="e">
        <f>#REF!</f>
        <v>#REF!</v>
      </c>
      <c r="M247" s="119" t="e">
        <f>#REF!</f>
        <v>#REF!</v>
      </c>
      <c r="N247" s="119" t="e">
        <f>#REF!</f>
        <v>#REF!</v>
      </c>
      <c r="O247" s="119" t="e">
        <f>#REF!</f>
        <v>#REF!</v>
      </c>
      <c r="P247" s="119" t="e">
        <f>#REF!</f>
        <v>#REF!</v>
      </c>
      <c r="Q247" s="119" t="e">
        <f>#REF!</f>
        <v>#REF!</v>
      </c>
      <c r="R247" s="119" t="e">
        <f>#REF!</f>
        <v>#REF!</v>
      </c>
      <c r="S247" s="119" t="e">
        <f>#REF!</f>
        <v>#REF!</v>
      </c>
      <c r="T247" s="119" t="e">
        <f>#REF!</f>
        <v>#REF!</v>
      </c>
      <c r="U247" s="119" t="e">
        <f>#REF!</f>
        <v>#REF!</v>
      </c>
      <c r="V247" s="119" t="e">
        <f>#REF!</f>
        <v>#REF!</v>
      </c>
      <c r="W247" s="119" t="e">
        <f>#REF!</f>
        <v>#REF!</v>
      </c>
      <c r="X247" s="119" t="e">
        <f>#REF!</f>
        <v>#REF!</v>
      </c>
      <c r="Y247" s="119" t="e">
        <f>#REF!</f>
        <v>#REF!</v>
      </c>
      <c r="Z247" s="178" t="e">
        <f>#REF!</f>
        <v>#REF!</v>
      </c>
      <c r="AA247" s="178" t="e">
        <f>#REF!</f>
        <v>#REF!</v>
      </c>
      <c r="AB247" s="178" t="e">
        <f>#REF!</f>
        <v>#REF!</v>
      </c>
      <c r="AC247" s="225" t="e">
        <f>#REF!</f>
        <v>#REF!</v>
      </c>
      <c r="AD247" s="225" t="e">
        <f>#REF!</f>
        <v>#REF!</v>
      </c>
      <c r="AE247" s="225" t="e">
        <f>#REF!</f>
        <v>#REF!</v>
      </c>
      <c r="AF247" s="225" t="e">
        <f>#REF!</f>
        <v>#REF!</v>
      </c>
      <c r="AG247" s="225" t="e">
        <f>#REF!</f>
        <v>#REF!</v>
      </c>
      <c r="AH247" s="225" t="e">
        <f>#REF!</f>
        <v>#REF!</v>
      </c>
      <c r="AI247" s="226" t="e">
        <f>#REF!</f>
        <v>#REF!</v>
      </c>
      <c r="AJ247" s="227"/>
    </row>
    <row r="248" spans="1:36" s="53" customFormat="1" ht="15.75">
      <c r="A248" s="198" t="e">
        <f>#REF!</f>
        <v>#REF!</v>
      </c>
      <c r="B248" s="125" t="e">
        <f>#REF!</f>
        <v>#REF!</v>
      </c>
      <c r="C248" s="198" t="e">
        <f>#REF!</f>
        <v>#REF!</v>
      </c>
      <c r="D248" s="118" t="e">
        <f>#REF!</f>
        <v>#REF!</v>
      </c>
      <c r="E248" s="119" t="e">
        <f>#REF!</f>
        <v>#REF!</v>
      </c>
      <c r="F248" s="119" t="e">
        <f>#REF!</f>
        <v>#REF!</v>
      </c>
      <c r="G248" s="119" t="e">
        <f>#REF!</f>
        <v>#REF!</v>
      </c>
      <c r="H248" s="119" t="e">
        <f>#REF!</f>
        <v>#REF!</v>
      </c>
      <c r="I248" s="119" t="e">
        <f>#REF!</f>
        <v>#REF!</v>
      </c>
      <c r="J248" s="119" t="e">
        <f>#REF!</f>
        <v>#REF!</v>
      </c>
      <c r="K248" s="119" t="e">
        <f>#REF!</f>
        <v>#REF!</v>
      </c>
      <c r="L248" s="119" t="e">
        <f>#REF!</f>
        <v>#REF!</v>
      </c>
      <c r="M248" s="119" t="e">
        <f>#REF!</f>
        <v>#REF!</v>
      </c>
      <c r="N248" s="119" t="e">
        <f>#REF!</f>
        <v>#REF!</v>
      </c>
      <c r="O248" s="119" t="e">
        <f>#REF!</f>
        <v>#REF!</v>
      </c>
      <c r="P248" s="119" t="e">
        <f>#REF!</f>
        <v>#REF!</v>
      </c>
      <c r="Q248" s="119" t="e">
        <f>#REF!</f>
        <v>#REF!</v>
      </c>
      <c r="R248" s="119" t="e">
        <f>#REF!</f>
        <v>#REF!</v>
      </c>
      <c r="S248" s="119" t="e">
        <f>#REF!</f>
        <v>#REF!</v>
      </c>
      <c r="T248" s="119" t="e">
        <f>#REF!</f>
        <v>#REF!</v>
      </c>
      <c r="U248" s="119" t="e">
        <f>#REF!</f>
        <v>#REF!</v>
      </c>
      <c r="V248" s="119" t="e">
        <f>#REF!</f>
        <v>#REF!</v>
      </c>
      <c r="W248" s="119" t="e">
        <f>#REF!</f>
        <v>#REF!</v>
      </c>
      <c r="X248" s="119" t="e">
        <f>#REF!</f>
        <v>#REF!</v>
      </c>
      <c r="Y248" s="119" t="e">
        <f>#REF!</f>
        <v>#REF!</v>
      </c>
      <c r="Z248" s="178" t="e">
        <f>#REF!</f>
        <v>#REF!</v>
      </c>
      <c r="AA248" s="178" t="e">
        <f>#REF!</f>
        <v>#REF!</v>
      </c>
      <c r="AB248" s="178" t="e">
        <f>#REF!</f>
        <v>#REF!</v>
      </c>
      <c r="AC248" s="225" t="e">
        <f>#REF!</f>
        <v>#REF!</v>
      </c>
      <c r="AD248" s="225" t="e">
        <f>#REF!</f>
        <v>#REF!</v>
      </c>
      <c r="AE248" s="225" t="e">
        <f>#REF!</f>
        <v>#REF!</v>
      </c>
      <c r="AF248" s="225" t="e">
        <f>#REF!</f>
        <v>#REF!</v>
      </c>
      <c r="AG248" s="225" t="e">
        <f>#REF!</f>
        <v>#REF!</v>
      </c>
      <c r="AH248" s="225" t="e">
        <f>#REF!</f>
        <v>#REF!</v>
      </c>
      <c r="AI248" s="226" t="e">
        <f>#REF!</f>
        <v>#REF!</v>
      </c>
      <c r="AJ248" s="227"/>
    </row>
    <row r="249" spans="1:36" s="53" customFormat="1" ht="15.75">
      <c r="A249" s="199" t="e">
        <f>#REF!</f>
        <v>#REF!</v>
      </c>
      <c r="B249" s="115" t="e">
        <f>#REF!</f>
        <v>#REF!</v>
      </c>
      <c r="C249" s="199" t="e">
        <f>#REF!</f>
        <v>#REF!</v>
      </c>
      <c r="D249" s="118" t="e">
        <f>#REF!</f>
        <v>#REF!</v>
      </c>
      <c r="E249" s="119" t="e">
        <f>#REF!</f>
        <v>#REF!</v>
      </c>
      <c r="F249" s="119" t="e">
        <f>#REF!</f>
        <v>#REF!</v>
      </c>
      <c r="G249" s="119" t="e">
        <f>#REF!</f>
        <v>#REF!</v>
      </c>
      <c r="H249" s="119" t="e">
        <f>#REF!</f>
        <v>#REF!</v>
      </c>
      <c r="I249" s="119" t="e">
        <f>#REF!</f>
        <v>#REF!</v>
      </c>
      <c r="J249" s="119" t="e">
        <f>#REF!</f>
        <v>#REF!</v>
      </c>
      <c r="K249" s="119" t="e">
        <f>#REF!</f>
        <v>#REF!</v>
      </c>
      <c r="L249" s="119" t="e">
        <f>#REF!</f>
        <v>#REF!</v>
      </c>
      <c r="M249" s="119" t="e">
        <f>#REF!</f>
        <v>#REF!</v>
      </c>
      <c r="N249" s="119" t="e">
        <f>#REF!</f>
        <v>#REF!</v>
      </c>
      <c r="O249" s="119" t="e">
        <f>#REF!</f>
        <v>#REF!</v>
      </c>
      <c r="P249" s="119" t="e">
        <f>#REF!</f>
        <v>#REF!</v>
      </c>
      <c r="Q249" s="119" t="e">
        <f>#REF!</f>
        <v>#REF!</v>
      </c>
      <c r="R249" s="119" t="e">
        <f>#REF!</f>
        <v>#REF!</v>
      </c>
      <c r="S249" s="119" t="e">
        <f>#REF!</f>
        <v>#REF!</v>
      </c>
      <c r="T249" s="119" t="e">
        <f>#REF!</f>
        <v>#REF!</v>
      </c>
      <c r="U249" s="119" t="e">
        <f>#REF!</f>
        <v>#REF!</v>
      </c>
      <c r="V249" s="119" t="e">
        <f>#REF!</f>
        <v>#REF!</v>
      </c>
      <c r="W249" s="119" t="e">
        <f>#REF!</f>
        <v>#REF!</v>
      </c>
      <c r="X249" s="119" t="e">
        <f>#REF!</f>
        <v>#REF!</v>
      </c>
      <c r="Y249" s="119" t="e">
        <f>#REF!</f>
        <v>#REF!</v>
      </c>
      <c r="Z249" s="178" t="e">
        <f>#REF!</f>
        <v>#REF!</v>
      </c>
      <c r="AA249" s="178" t="e">
        <f>#REF!</f>
        <v>#REF!</v>
      </c>
      <c r="AB249" s="178" t="e">
        <f>#REF!</f>
        <v>#REF!</v>
      </c>
      <c r="AC249" s="225" t="e">
        <f>#REF!</f>
        <v>#REF!</v>
      </c>
      <c r="AD249" s="225" t="e">
        <f>#REF!</f>
        <v>#REF!</v>
      </c>
      <c r="AE249" s="225" t="e">
        <f>#REF!</f>
        <v>#REF!</v>
      </c>
      <c r="AF249" s="225" t="e">
        <f>#REF!</f>
        <v>#REF!</v>
      </c>
      <c r="AG249" s="225" t="e">
        <f>#REF!</f>
        <v>#REF!</v>
      </c>
      <c r="AH249" s="225" t="e">
        <f>#REF!</f>
        <v>#REF!</v>
      </c>
      <c r="AI249" s="226" t="e">
        <f>#REF!</f>
        <v>#REF!</v>
      </c>
      <c r="AJ249" s="227"/>
    </row>
    <row r="250" spans="1:36" s="53" customFormat="1" ht="15.75">
      <c r="A250" s="198" t="e">
        <f>#REF!</f>
        <v>#REF!</v>
      </c>
      <c r="B250" s="125" t="e">
        <f>#REF!</f>
        <v>#REF!</v>
      </c>
      <c r="C250" s="198" t="e">
        <f>#REF!</f>
        <v>#REF!</v>
      </c>
      <c r="D250" s="118" t="e">
        <f>#REF!</f>
        <v>#REF!</v>
      </c>
      <c r="E250" s="119" t="e">
        <f>#REF!</f>
        <v>#REF!</v>
      </c>
      <c r="F250" s="119" t="e">
        <f>#REF!</f>
        <v>#REF!</v>
      </c>
      <c r="G250" s="119" t="e">
        <f>#REF!</f>
        <v>#REF!</v>
      </c>
      <c r="H250" s="119" t="e">
        <f>#REF!</f>
        <v>#REF!</v>
      </c>
      <c r="I250" s="119" t="e">
        <f>#REF!</f>
        <v>#REF!</v>
      </c>
      <c r="J250" s="119" t="e">
        <f>#REF!</f>
        <v>#REF!</v>
      </c>
      <c r="K250" s="119" t="e">
        <f>#REF!</f>
        <v>#REF!</v>
      </c>
      <c r="L250" s="119" t="e">
        <f>#REF!</f>
        <v>#REF!</v>
      </c>
      <c r="M250" s="119" t="e">
        <f>#REF!</f>
        <v>#REF!</v>
      </c>
      <c r="N250" s="119" t="e">
        <f>#REF!</f>
        <v>#REF!</v>
      </c>
      <c r="O250" s="119" t="e">
        <f>#REF!</f>
        <v>#REF!</v>
      </c>
      <c r="P250" s="119" t="e">
        <f>#REF!</f>
        <v>#REF!</v>
      </c>
      <c r="Q250" s="119" t="e">
        <f>#REF!</f>
        <v>#REF!</v>
      </c>
      <c r="R250" s="119" t="e">
        <f>#REF!</f>
        <v>#REF!</v>
      </c>
      <c r="S250" s="119" t="e">
        <f>#REF!</f>
        <v>#REF!</v>
      </c>
      <c r="T250" s="119" t="e">
        <f>#REF!</f>
        <v>#REF!</v>
      </c>
      <c r="U250" s="119" t="e">
        <f>#REF!</f>
        <v>#REF!</v>
      </c>
      <c r="V250" s="119" t="e">
        <f>#REF!</f>
        <v>#REF!</v>
      </c>
      <c r="W250" s="119" t="e">
        <f>#REF!</f>
        <v>#REF!</v>
      </c>
      <c r="X250" s="119" t="e">
        <f>#REF!</f>
        <v>#REF!</v>
      </c>
      <c r="Y250" s="119" t="e">
        <f>#REF!</f>
        <v>#REF!</v>
      </c>
      <c r="Z250" s="178" t="e">
        <f>#REF!</f>
        <v>#REF!</v>
      </c>
      <c r="AA250" s="178" t="e">
        <f>#REF!</f>
        <v>#REF!</v>
      </c>
      <c r="AB250" s="178" t="e">
        <f>#REF!</f>
        <v>#REF!</v>
      </c>
      <c r="AC250" s="225" t="e">
        <f>#REF!</f>
        <v>#REF!</v>
      </c>
      <c r="AD250" s="225" t="e">
        <f>#REF!</f>
        <v>#REF!</v>
      </c>
      <c r="AE250" s="225" t="e">
        <f>#REF!</f>
        <v>#REF!</v>
      </c>
      <c r="AF250" s="225" t="e">
        <f>#REF!</f>
        <v>#REF!</v>
      </c>
      <c r="AG250" s="225" t="e">
        <f>#REF!</f>
        <v>#REF!</v>
      </c>
      <c r="AH250" s="225" t="e">
        <f>#REF!</f>
        <v>#REF!</v>
      </c>
      <c r="AI250" s="226" t="e">
        <f>#REF!</f>
        <v>#REF!</v>
      </c>
      <c r="AJ250" s="227"/>
    </row>
    <row r="251" spans="1:36" s="53" customFormat="1" ht="15.75">
      <c r="A251" s="196" t="e">
        <f>#REF!</f>
        <v>#REF!</v>
      </c>
      <c r="B251" s="114" t="e">
        <f>#REF!</f>
        <v>#REF!</v>
      </c>
      <c r="C251" s="196" t="e">
        <f>#REF!</f>
        <v>#REF!</v>
      </c>
      <c r="D251" s="118" t="e">
        <f>#REF!</f>
        <v>#REF!</v>
      </c>
      <c r="E251" s="119" t="e">
        <f>#REF!</f>
        <v>#REF!</v>
      </c>
      <c r="F251" s="119" t="e">
        <f>#REF!</f>
        <v>#REF!</v>
      </c>
      <c r="G251" s="119" t="e">
        <f>#REF!</f>
        <v>#REF!</v>
      </c>
      <c r="H251" s="119" t="e">
        <f>#REF!</f>
        <v>#REF!</v>
      </c>
      <c r="I251" s="119" t="e">
        <f>#REF!</f>
        <v>#REF!</v>
      </c>
      <c r="J251" s="119" t="e">
        <f>#REF!</f>
        <v>#REF!</v>
      </c>
      <c r="K251" s="119" t="e">
        <f>#REF!</f>
        <v>#REF!</v>
      </c>
      <c r="L251" s="119" t="e">
        <f>#REF!</f>
        <v>#REF!</v>
      </c>
      <c r="M251" s="119" t="e">
        <f>#REF!</f>
        <v>#REF!</v>
      </c>
      <c r="N251" s="119" t="e">
        <f>#REF!</f>
        <v>#REF!</v>
      </c>
      <c r="O251" s="119" t="e">
        <f>#REF!</f>
        <v>#REF!</v>
      </c>
      <c r="P251" s="119" t="e">
        <f>#REF!</f>
        <v>#REF!</v>
      </c>
      <c r="Q251" s="119" t="e">
        <f>#REF!</f>
        <v>#REF!</v>
      </c>
      <c r="R251" s="119" t="e">
        <f>#REF!</f>
        <v>#REF!</v>
      </c>
      <c r="S251" s="119" t="e">
        <f>#REF!</f>
        <v>#REF!</v>
      </c>
      <c r="T251" s="119" t="e">
        <f>#REF!</f>
        <v>#REF!</v>
      </c>
      <c r="U251" s="119" t="e">
        <f>#REF!</f>
        <v>#REF!</v>
      </c>
      <c r="V251" s="119" t="e">
        <f>#REF!</f>
        <v>#REF!</v>
      </c>
      <c r="W251" s="119" t="e">
        <f>#REF!</f>
        <v>#REF!</v>
      </c>
      <c r="X251" s="119" t="e">
        <f>#REF!</f>
        <v>#REF!</v>
      </c>
      <c r="Y251" s="119" t="e">
        <f>#REF!</f>
        <v>#REF!</v>
      </c>
      <c r="Z251" s="178" t="e">
        <f>#REF!</f>
        <v>#REF!</v>
      </c>
      <c r="AA251" s="178" t="e">
        <f>#REF!</f>
        <v>#REF!</v>
      </c>
      <c r="AB251" s="178" t="e">
        <f>#REF!</f>
        <v>#REF!</v>
      </c>
      <c r="AC251" s="225" t="e">
        <f>#REF!</f>
        <v>#REF!</v>
      </c>
      <c r="AD251" s="225" t="e">
        <f>#REF!</f>
        <v>#REF!</v>
      </c>
      <c r="AE251" s="225" t="e">
        <f>#REF!</f>
        <v>#REF!</v>
      </c>
      <c r="AF251" s="225" t="e">
        <f>#REF!</f>
        <v>#REF!</v>
      </c>
      <c r="AG251" s="225" t="e">
        <f>#REF!</f>
        <v>#REF!</v>
      </c>
      <c r="AH251" s="225" t="e">
        <f>#REF!</f>
        <v>#REF!</v>
      </c>
      <c r="AI251" s="226" t="e">
        <f>#REF!</f>
        <v>#REF!</v>
      </c>
      <c r="AJ251" s="227"/>
    </row>
    <row r="252" spans="1:36" s="53" customFormat="1" ht="15.75">
      <c r="A252" s="196" t="e">
        <f>#REF!</f>
        <v>#REF!</v>
      </c>
      <c r="B252" s="114" t="e">
        <f>#REF!</f>
        <v>#REF!</v>
      </c>
      <c r="C252" s="196" t="e">
        <f>#REF!</f>
        <v>#REF!</v>
      </c>
      <c r="D252" s="118" t="e">
        <f>#REF!</f>
        <v>#REF!</v>
      </c>
      <c r="E252" s="119" t="e">
        <f>#REF!</f>
        <v>#REF!</v>
      </c>
      <c r="F252" s="119" t="e">
        <f>#REF!</f>
        <v>#REF!</v>
      </c>
      <c r="G252" s="119" t="e">
        <f>#REF!</f>
        <v>#REF!</v>
      </c>
      <c r="H252" s="119" t="e">
        <f>#REF!</f>
        <v>#REF!</v>
      </c>
      <c r="I252" s="119" t="e">
        <f>#REF!</f>
        <v>#REF!</v>
      </c>
      <c r="J252" s="119" t="e">
        <f>#REF!</f>
        <v>#REF!</v>
      </c>
      <c r="K252" s="119" t="e">
        <f>#REF!</f>
        <v>#REF!</v>
      </c>
      <c r="L252" s="119" t="e">
        <f>#REF!</f>
        <v>#REF!</v>
      </c>
      <c r="M252" s="119" t="e">
        <f>#REF!</f>
        <v>#REF!</v>
      </c>
      <c r="N252" s="119" t="e">
        <f>#REF!</f>
        <v>#REF!</v>
      </c>
      <c r="O252" s="119" t="e">
        <f>#REF!</f>
        <v>#REF!</v>
      </c>
      <c r="P252" s="119" t="e">
        <f>#REF!</f>
        <v>#REF!</v>
      </c>
      <c r="Q252" s="119" t="e">
        <f>#REF!</f>
        <v>#REF!</v>
      </c>
      <c r="R252" s="119" t="e">
        <f>#REF!</f>
        <v>#REF!</v>
      </c>
      <c r="S252" s="119" t="e">
        <f>#REF!</f>
        <v>#REF!</v>
      </c>
      <c r="T252" s="119" t="e">
        <f>#REF!</f>
        <v>#REF!</v>
      </c>
      <c r="U252" s="119" t="e">
        <f>#REF!</f>
        <v>#REF!</v>
      </c>
      <c r="V252" s="119" t="e">
        <f>#REF!</f>
        <v>#REF!</v>
      </c>
      <c r="W252" s="119" t="e">
        <f>#REF!</f>
        <v>#REF!</v>
      </c>
      <c r="X252" s="119" t="e">
        <f>#REF!</f>
        <v>#REF!</v>
      </c>
      <c r="Y252" s="119" t="e">
        <f>#REF!</f>
        <v>#REF!</v>
      </c>
      <c r="Z252" s="178" t="e">
        <f>#REF!</f>
        <v>#REF!</v>
      </c>
      <c r="AA252" s="178" t="e">
        <f>#REF!</f>
        <v>#REF!</v>
      </c>
      <c r="AB252" s="178" t="e">
        <f>#REF!</f>
        <v>#REF!</v>
      </c>
      <c r="AC252" s="225" t="e">
        <f>#REF!</f>
        <v>#REF!</v>
      </c>
      <c r="AD252" s="225" t="e">
        <f>#REF!</f>
        <v>#REF!</v>
      </c>
      <c r="AE252" s="225" t="e">
        <f>#REF!</f>
        <v>#REF!</v>
      </c>
      <c r="AF252" s="225" t="e">
        <f>#REF!</f>
        <v>#REF!</v>
      </c>
      <c r="AG252" s="225" t="e">
        <f>#REF!</f>
        <v>#REF!</v>
      </c>
      <c r="AH252" s="225" t="e">
        <f>#REF!</f>
        <v>#REF!</v>
      </c>
      <c r="AI252" s="226" t="e">
        <f>#REF!</f>
        <v>#REF!</v>
      </c>
      <c r="AJ252" s="227"/>
    </row>
    <row r="253" spans="1:36" s="53" customFormat="1" ht="15.75">
      <c r="A253" s="196" t="e">
        <f>#REF!</f>
        <v>#REF!</v>
      </c>
      <c r="B253" s="114" t="e">
        <f>#REF!</f>
        <v>#REF!</v>
      </c>
      <c r="C253" s="196" t="e">
        <f>#REF!</f>
        <v>#REF!</v>
      </c>
      <c r="D253" s="118" t="e">
        <f>#REF!</f>
        <v>#REF!</v>
      </c>
      <c r="E253" s="119" t="e">
        <f>#REF!</f>
        <v>#REF!</v>
      </c>
      <c r="F253" s="119" t="e">
        <f>#REF!</f>
        <v>#REF!</v>
      </c>
      <c r="G253" s="119" t="e">
        <f>#REF!</f>
        <v>#REF!</v>
      </c>
      <c r="H253" s="119" t="e">
        <f>#REF!</f>
        <v>#REF!</v>
      </c>
      <c r="I253" s="119" t="e">
        <f>#REF!</f>
        <v>#REF!</v>
      </c>
      <c r="J253" s="119" t="e">
        <f>#REF!</f>
        <v>#REF!</v>
      </c>
      <c r="K253" s="119" t="e">
        <f>#REF!</f>
        <v>#REF!</v>
      </c>
      <c r="L253" s="119" t="e">
        <f>#REF!</f>
        <v>#REF!</v>
      </c>
      <c r="M253" s="119" t="e">
        <f>#REF!</f>
        <v>#REF!</v>
      </c>
      <c r="N253" s="119" t="e">
        <f>#REF!</f>
        <v>#REF!</v>
      </c>
      <c r="O253" s="119" t="e">
        <f>#REF!</f>
        <v>#REF!</v>
      </c>
      <c r="P253" s="119" t="e">
        <f>#REF!</f>
        <v>#REF!</v>
      </c>
      <c r="Q253" s="119" t="e">
        <f>#REF!</f>
        <v>#REF!</v>
      </c>
      <c r="R253" s="119" t="e">
        <f>#REF!</f>
        <v>#REF!</v>
      </c>
      <c r="S253" s="119" t="e">
        <f>#REF!</f>
        <v>#REF!</v>
      </c>
      <c r="T253" s="119" t="e">
        <f>#REF!</f>
        <v>#REF!</v>
      </c>
      <c r="U253" s="119" t="e">
        <f>#REF!</f>
        <v>#REF!</v>
      </c>
      <c r="V253" s="119" t="e">
        <f>#REF!</f>
        <v>#REF!</v>
      </c>
      <c r="W253" s="119" t="e">
        <f>#REF!</f>
        <v>#REF!</v>
      </c>
      <c r="X253" s="119" t="e">
        <f>#REF!</f>
        <v>#REF!</v>
      </c>
      <c r="Y253" s="119" t="e">
        <f>#REF!</f>
        <v>#REF!</v>
      </c>
      <c r="Z253" s="178" t="e">
        <f>#REF!</f>
        <v>#REF!</v>
      </c>
      <c r="AA253" s="178" t="e">
        <f>#REF!</f>
        <v>#REF!</v>
      </c>
      <c r="AB253" s="178" t="e">
        <f>#REF!</f>
        <v>#REF!</v>
      </c>
      <c r="AC253" s="225" t="e">
        <f>#REF!</f>
        <v>#REF!</v>
      </c>
      <c r="AD253" s="225" t="e">
        <f>#REF!</f>
        <v>#REF!</v>
      </c>
      <c r="AE253" s="225" t="e">
        <f>#REF!</f>
        <v>#REF!</v>
      </c>
      <c r="AF253" s="225" t="e">
        <f>#REF!</f>
        <v>#REF!</v>
      </c>
      <c r="AG253" s="225" t="e">
        <f>#REF!</f>
        <v>#REF!</v>
      </c>
      <c r="AH253" s="225" t="e">
        <f>#REF!</f>
        <v>#REF!</v>
      </c>
      <c r="AI253" s="226" t="e">
        <f>#REF!</f>
        <v>#REF!</v>
      </c>
      <c r="AJ253" s="227"/>
    </row>
    <row r="254" spans="1:36" s="53" customFormat="1" ht="15.75">
      <c r="A254" s="196" t="e">
        <f>#REF!</f>
        <v>#REF!</v>
      </c>
      <c r="B254" s="114" t="e">
        <f>#REF!</f>
        <v>#REF!</v>
      </c>
      <c r="C254" s="196" t="e">
        <f>#REF!</f>
        <v>#REF!</v>
      </c>
      <c r="D254" s="118" t="e">
        <f>#REF!</f>
        <v>#REF!</v>
      </c>
      <c r="E254" s="119" t="e">
        <f>#REF!</f>
        <v>#REF!</v>
      </c>
      <c r="F254" s="119" t="e">
        <f>#REF!</f>
        <v>#REF!</v>
      </c>
      <c r="G254" s="119" t="e">
        <f>#REF!</f>
        <v>#REF!</v>
      </c>
      <c r="H254" s="119" t="e">
        <f>#REF!</f>
        <v>#REF!</v>
      </c>
      <c r="I254" s="119" t="e">
        <f>#REF!</f>
        <v>#REF!</v>
      </c>
      <c r="J254" s="119" t="e">
        <f>#REF!</f>
        <v>#REF!</v>
      </c>
      <c r="K254" s="119" t="e">
        <f>#REF!</f>
        <v>#REF!</v>
      </c>
      <c r="L254" s="119" t="e">
        <f>#REF!</f>
        <v>#REF!</v>
      </c>
      <c r="M254" s="119" t="e">
        <f>#REF!</f>
        <v>#REF!</v>
      </c>
      <c r="N254" s="119" t="e">
        <f>#REF!</f>
        <v>#REF!</v>
      </c>
      <c r="O254" s="119" t="e">
        <f>#REF!</f>
        <v>#REF!</v>
      </c>
      <c r="P254" s="119" t="e">
        <f>#REF!</f>
        <v>#REF!</v>
      </c>
      <c r="Q254" s="119" t="e">
        <f>#REF!</f>
        <v>#REF!</v>
      </c>
      <c r="R254" s="119" t="e">
        <f>#REF!</f>
        <v>#REF!</v>
      </c>
      <c r="S254" s="119" t="e">
        <f>#REF!</f>
        <v>#REF!</v>
      </c>
      <c r="T254" s="119" t="e">
        <f>#REF!</f>
        <v>#REF!</v>
      </c>
      <c r="U254" s="119" t="e">
        <f>#REF!</f>
        <v>#REF!</v>
      </c>
      <c r="V254" s="119" t="e">
        <f>#REF!</f>
        <v>#REF!</v>
      </c>
      <c r="W254" s="119" t="e">
        <f>#REF!</f>
        <v>#REF!</v>
      </c>
      <c r="X254" s="119" t="e">
        <f>#REF!</f>
        <v>#REF!</v>
      </c>
      <c r="Y254" s="119" t="e">
        <f>#REF!</f>
        <v>#REF!</v>
      </c>
      <c r="Z254" s="178" t="e">
        <f>#REF!</f>
        <v>#REF!</v>
      </c>
      <c r="AA254" s="178" t="e">
        <f>#REF!</f>
        <v>#REF!</v>
      </c>
      <c r="AB254" s="178" t="e">
        <f>#REF!</f>
        <v>#REF!</v>
      </c>
      <c r="AC254" s="225" t="e">
        <f>#REF!</f>
        <v>#REF!</v>
      </c>
      <c r="AD254" s="225" t="e">
        <f>#REF!</f>
        <v>#REF!</v>
      </c>
      <c r="AE254" s="225" t="e">
        <f>#REF!</f>
        <v>#REF!</v>
      </c>
      <c r="AF254" s="225" t="e">
        <f>#REF!</f>
        <v>#REF!</v>
      </c>
      <c r="AG254" s="225" t="e">
        <f>#REF!</f>
        <v>#REF!</v>
      </c>
      <c r="AH254" s="225" t="e">
        <f>#REF!</f>
        <v>#REF!</v>
      </c>
      <c r="AI254" s="226" t="e">
        <f>#REF!</f>
        <v>#REF!</v>
      </c>
      <c r="AJ254" s="227"/>
    </row>
    <row r="255" spans="1:36" s="53" customFormat="1" ht="15.75">
      <c r="A255" s="195" t="e">
        <f>#REF!</f>
        <v>#REF!</v>
      </c>
      <c r="B255" s="123" t="e">
        <f>#REF!</f>
        <v>#REF!</v>
      </c>
      <c r="C255" s="195" t="e">
        <f>#REF!</f>
        <v>#REF!</v>
      </c>
      <c r="D255" s="118" t="e">
        <f>#REF!</f>
        <v>#REF!</v>
      </c>
      <c r="E255" s="119" t="e">
        <f>#REF!</f>
        <v>#REF!</v>
      </c>
      <c r="F255" s="119" t="e">
        <f>#REF!</f>
        <v>#REF!</v>
      </c>
      <c r="G255" s="119" t="e">
        <f>#REF!</f>
        <v>#REF!</v>
      </c>
      <c r="H255" s="119" t="e">
        <f>#REF!</f>
        <v>#REF!</v>
      </c>
      <c r="I255" s="119" t="e">
        <f>#REF!</f>
        <v>#REF!</v>
      </c>
      <c r="J255" s="119" t="e">
        <f>#REF!</f>
        <v>#REF!</v>
      </c>
      <c r="K255" s="119" t="e">
        <f>#REF!</f>
        <v>#REF!</v>
      </c>
      <c r="L255" s="119" t="e">
        <f>#REF!</f>
        <v>#REF!</v>
      </c>
      <c r="M255" s="119" t="e">
        <f>#REF!</f>
        <v>#REF!</v>
      </c>
      <c r="N255" s="119" t="e">
        <f>#REF!</f>
        <v>#REF!</v>
      </c>
      <c r="O255" s="119" t="e">
        <f>#REF!</f>
        <v>#REF!</v>
      </c>
      <c r="P255" s="119" t="e">
        <f>#REF!</f>
        <v>#REF!</v>
      </c>
      <c r="Q255" s="119" t="e">
        <f>#REF!</f>
        <v>#REF!</v>
      </c>
      <c r="R255" s="119" t="e">
        <f>#REF!</f>
        <v>#REF!</v>
      </c>
      <c r="S255" s="119" t="e">
        <f>#REF!</f>
        <v>#REF!</v>
      </c>
      <c r="T255" s="119" t="e">
        <f>#REF!</f>
        <v>#REF!</v>
      </c>
      <c r="U255" s="119" t="e">
        <f>#REF!</f>
        <v>#REF!</v>
      </c>
      <c r="V255" s="119" t="e">
        <f>#REF!</f>
        <v>#REF!</v>
      </c>
      <c r="W255" s="119" t="e">
        <f>#REF!</f>
        <v>#REF!</v>
      </c>
      <c r="X255" s="119" t="e">
        <f>#REF!</f>
        <v>#REF!</v>
      </c>
      <c r="Y255" s="119" t="e">
        <f>#REF!</f>
        <v>#REF!</v>
      </c>
      <c r="Z255" s="178" t="e">
        <f>#REF!</f>
        <v>#REF!</v>
      </c>
      <c r="AA255" s="178" t="e">
        <f>#REF!</f>
        <v>#REF!</v>
      </c>
      <c r="AB255" s="178" t="e">
        <f>#REF!</f>
        <v>#REF!</v>
      </c>
      <c r="AC255" s="225" t="e">
        <f>#REF!</f>
        <v>#REF!</v>
      </c>
      <c r="AD255" s="225" t="e">
        <f>#REF!</f>
        <v>#REF!</v>
      </c>
      <c r="AE255" s="225" t="e">
        <f>#REF!</f>
        <v>#REF!</v>
      </c>
      <c r="AF255" s="225" t="e">
        <f>#REF!</f>
        <v>#REF!</v>
      </c>
      <c r="AG255" s="225" t="e">
        <f>#REF!</f>
        <v>#REF!</v>
      </c>
      <c r="AH255" s="225" t="e">
        <f>#REF!</f>
        <v>#REF!</v>
      </c>
      <c r="AI255" s="226" t="e">
        <f>#REF!</f>
        <v>#REF!</v>
      </c>
      <c r="AJ255" s="227"/>
    </row>
    <row r="256" spans="1:36" s="53" customFormat="1" ht="15.75">
      <c r="A256" s="195" t="e">
        <f>#REF!</f>
        <v>#REF!</v>
      </c>
      <c r="B256" s="123" t="e">
        <f>#REF!</f>
        <v>#REF!</v>
      </c>
      <c r="C256" s="195" t="e">
        <f>#REF!</f>
        <v>#REF!</v>
      </c>
      <c r="D256" s="118" t="e">
        <f>#REF!</f>
        <v>#REF!</v>
      </c>
      <c r="E256" s="119" t="e">
        <f>#REF!</f>
        <v>#REF!</v>
      </c>
      <c r="F256" s="119" t="e">
        <f>#REF!</f>
        <v>#REF!</v>
      </c>
      <c r="G256" s="119" t="e">
        <f>#REF!</f>
        <v>#REF!</v>
      </c>
      <c r="H256" s="119" t="e">
        <f>#REF!</f>
        <v>#REF!</v>
      </c>
      <c r="I256" s="119" t="e">
        <f>#REF!</f>
        <v>#REF!</v>
      </c>
      <c r="J256" s="119" t="e">
        <f>#REF!</f>
        <v>#REF!</v>
      </c>
      <c r="K256" s="119" t="e">
        <f>#REF!</f>
        <v>#REF!</v>
      </c>
      <c r="L256" s="119" t="e">
        <f>#REF!</f>
        <v>#REF!</v>
      </c>
      <c r="M256" s="119" t="e">
        <f>#REF!</f>
        <v>#REF!</v>
      </c>
      <c r="N256" s="119" t="e">
        <f>#REF!</f>
        <v>#REF!</v>
      </c>
      <c r="O256" s="119" t="e">
        <f>#REF!</f>
        <v>#REF!</v>
      </c>
      <c r="P256" s="119" t="e">
        <f>#REF!</f>
        <v>#REF!</v>
      </c>
      <c r="Q256" s="119" t="e">
        <f>#REF!</f>
        <v>#REF!</v>
      </c>
      <c r="R256" s="119" t="e">
        <f>#REF!</f>
        <v>#REF!</v>
      </c>
      <c r="S256" s="119" t="e">
        <f>#REF!</f>
        <v>#REF!</v>
      </c>
      <c r="T256" s="119" t="e">
        <f>#REF!</f>
        <v>#REF!</v>
      </c>
      <c r="U256" s="119" t="e">
        <f>#REF!</f>
        <v>#REF!</v>
      </c>
      <c r="V256" s="119" t="e">
        <f>#REF!</f>
        <v>#REF!</v>
      </c>
      <c r="W256" s="119" t="e">
        <f>#REF!</f>
        <v>#REF!</v>
      </c>
      <c r="X256" s="119" t="e">
        <f>#REF!</f>
        <v>#REF!</v>
      </c>
      <c r="Y256" s="119" t="e">
        <f>#REF!</f>
        <v>#REF!</v>
      </c>
      <c r="Z256" s="178" t="e">
        <f>#REF!</f>
        <v>#REF!</v>
      </c>
      <c r="AA256" s="178" t="e">
        <f>#REF!</f>
        <v>#REF!</v>
      </c>
      <c r="AB256" s="178" t="e">
        <f>#REF!</f>
        <v>#REF!</v>
      </c>
      <c r="AC256" s="225" t="e">
        <f>#REF!</f>
        <v>#REF!</v>
      </c>
      <c r="AD256" s="225" t="e">
        <f>#REF!</f>
        <v>#REF!</v>
      </c>
      <c r="AE256" s="225" t="e">
        <f>#REF!</f>
        <v>#REF!</v>
      </c>
      <c r="AF256" s="225" t="e">
        <f>#REF!</f>
        <v>#REF!</v>
      </c>
      <c r="AG256" s="225" t="e">
        <f>#REF!</f>
        <v>#REF!</v>
      </c>
      <c r="AH256" s="225" t="e">
        <f>#REF!</f>
        <v>#REF!</v>
      </c>
      <c r="AI256" s="226" t="e">
        <f>#REF!</f>
        <v>#REF!</v>
      </c>
      <c r="AJ256" s="227"/>
    </row>
    <row r="257" spans="1:36" s="53" customFormat="1" ht="15.75">
      <c r="A257" s="195" t="e">
        <f>#REF!</f>
        <v>#REF!</v>
      </c>
      <c r="B257" s="123" t="e">
        <f>#REF!</f>
        <v>#REF!</v>
      </c>
      <c r="C257" s="195" t="e">
        <f>#REF!</f>
        <v>#REF!</v>
      </c>
      <c r="D257" s="118" t="e">
        <f>#REF!</f>
        <v>#REF!</v>
      </c>
      <c r="E257" s="119" t="e">
        <f>#REF!</f>
        <v>#REF!</v>
      </c>
      <c r="F257" s="119" t="e">
        <f>#REF!</f>
        <v>#REF!</v>
      </c>
      <c r="G257" s="119" t="e">
        <f>#REF!</f>
        <v>#REF!</v>
      </c>
      <c r="H257" s="119" t="e">
        <f>#REF!</f>
        <v>#REF!</v>
      </c>
      <c r="I257" s="119" t="e">
        <f>#REF!</f>
        <v>#REF!</v>
      </c>
      <c r="J257" s="119" t="e">
        <f>#REF!</f>
        <v>#REF!</v>
      </c>
      <c r="K257" s="119" t="e">
        <f>#REF!</f>
        <v>#REF!</v>
      </c>
      <c r="L257" s="119" t="e">
        <f>#REF!</f>
        <v>#REF!</v>
      </c>
      <c r="M257" s="119" t="e">
        <f>#REF!</f>
        <v>#REF!</v>
      </c>
      <c r="N257" s="119" t="e">
        <f>#REF!</f>
        <v>#REF!</v>
      </c>
      <c r="O257" s="119" t="e">
        <f>#REF!</f>
        <v>#REF!</v>
      </c>
      <c r="P257" s="119" t="e">
        <f>#REF!</f>
        <v>#REF!</v>
      </c>
      <c r="Q257" s="119" t="e">
        <f>#REF!</f>
        <v>#REF!</v>
      </c>
      <c r="R257" s="119" t="e">
        <f>#REF!</f>
        <v>#REF!</v>
      </c>
      <c r="S257" s="119" t="e">
        <f>#REF!</f>
        <v>#REF!</v>
      </c>
      <c r="T257" s="119" t="e">
        <f>#REF!</f>
        <v>#REF!</v>
      </c>
      <c r="U257" s="119" t="e">
        <f>#REF!</f>
        <v>#REF!</v>
      </c>
      <c r="V257" s="119" t="e">
        <f>#REF!</f>
        <v>#REF!</v>
      </c>
      <c r="W257" s="119" t="e">
        <f>#REF!</f>
        <v>#REF!</v>
      </c>
      <c r="X257" s="119" t="e">
        <f>#REF!</f>
        <v>#REF!</v>
      </c>
      <c r="Y257" s="119" t="e">
        <f>#REF!</f>
        <v>#REF!</v>
      </c>
      <c r="Z257" s="178" t="e">
        <f>#REF!</f>
        <v>#REF!</v>
      </c>
      <c r="AA257" s="178" t="e">
        <f>#REF!</f>
        <v>#REF!</v>
      </c>
      <c r="AB257" s="178" t="e">
        <f>#REF!</f>
        <v>#REF!</v>
      </c>
      <c r="AC257" s="225" t="e">
        <f>#REF!</f>
        <v>#REF!</v>
      </c>
      <c r="AD257" s="225" t="e">
        <f>#REF!</f>
        <v>#REF!</v>
      </c>
      <c r="AE257" s="225" t="e">
        <f>#REF!</f>
        <v>#REF!</v>
      </c>
      <c r="AF257" s="225" t="e">
        <f>#REF!</f>
        <v>#REF!</v>
      </c>
      <c r="AG257" s="225" t="e">
        <f>#REF!</f>
        <v>#REF!</v>
      </c>
      <c r="AH257" s="225" t="e">
        <f>#REF!</f>
        <v>#REF!</v>
      </c>
      <c r="AI257" s="226" t="e">
        <f>#REF!</f>
        <v>#REF!</v>
      </c>
      <c r="AJ257" s="227"/>
    </row>
    <row r="258" spans="1:36" s="53" customFormat="1" ht="15.75">
      <c r="A258" s="196" t="e">
        <f>#REF!</f>
        <v>#REF!</v>
      </c>
      <c r="B258" s="114" t="e">
        <f>#REF!</f>
        <v>#REF!</v>
      </c>
      <c r="C258" s="196" t="e">
        <f>#REF!</f>
        <v>#REF!</v>
      </c>
      <c r="D258" s="118" t="e">
        <f>#REF!</f>
        <v>#REF!</v>
      </c>
      <c r="E258" s="119" t="e">
        <f>#REF!</f>
        <v>#REF!</v>
      </c>
      <c r="F258" s="119" t="e">
        <f>#REF!</f>
        <v>#REF!</v>
      </c>
      <c r="G258" s="119" t="e">
        <f>#REF!</f>
        <v>#REF!</v>
      </c>
      <c r="H258" s="119" t="e">
        <f>#REF!</f>
        <v>#REF!</v>
      </c>
      <c r="I258" s="119" t="e">
        <f>#REF!</f>
        <v>#REF!</v>
      </c>
      <c r="J258" s="119" t="e">
        <f>#REF!</f>
        <v>#REF!</v>
      </c>
      <c r="K258" s="119" t="e">
        <f>#REF!</f>
        <v>#REF!</v>
      </c>
      <c r="L258" s="119" t="e">
        <f>#REF!</f>
        <v>#REF!</v>
      </c>
      <c r="M258" s="119" t="e">
        <f>#REF!</f>
        <v>#REF!</v>
      </c>
      <c r="N258" s="119" t="e">
        <f>#REF!</f>
        <v>#REF!</v>
      </c>
      <c r="O258" s="119" t="e">
        <f>#REF!</f>
        <v>#REF!</v>
      </c>
      <c r="P258" s="119" t="e">
        <f>#REF!</f>
        <v>#REF!</v>
      </c>
      <c r="Q258" s="119" t="e">
        <f>#REF!</f>
        <v>#REF!</v>
      </c>
      <c r="R258" s="119" t="e">
        <f>#REF!</f>
        <v>#REF!</v>
      </c>
      <c r="S258" s="119" t="e">
        <f>#REF!</f>
        <v>#REF!</v>
      </c>
      <c r="T258" s="119" t="e">
        <f>#REF!</f>
        <v>#REF!</v>
      </c>
      <c r="U258" s="119" t="e">
        <f>#REF!</f>
        <v>#REF!</v>
      </c>
      <c r="V258" s="119" t="e">
        <f>#REF!</f>
        <v>#REF!</v>
      </c>
      <c r="W258" s="119" t="e">
        <f>#REF!</f>
        <v>#REF!</v>
      </c>
      <c r="X258" s="119" t="e">
        <f>#REF!</f>
        <v>#REF!</v>
      </c>
      <c r="Y258" s="119" t="e">
        <f>#REF!</f>
        <v>#REF!</v>
      </c>
      <c r="Z258" s="178" t="e">
        <f>#REF!</f>
        <v>#REF!</v>
      </c>
      <c r="AA258" s="178" t="e">
        <f>#REF!</f>
        <v>#REF!</v>
      </c>
      <c r="AB258" s="178" t="e">
        <f>#REF!</f>
        <v>#REF!</v>
      </c>
      <c r="AC258" s="225" t="e">
        <f>#REF!</f>
        <v>#REF!</v>
      </c>
      <c r="AD258" s="225" t="e">
        <f>#REF!</f>
        <v>#REF!</v>
      </c>
      <c r="AE258" s="225" t="e">
        <f>#REF!</f>
        <v>#REF!</v>
      </c>
      <c r="AF258" s="225" t="e">
        <f>#REF!</f>
        <v>#REF!</v>
      </c>
      <c r="AG258" s="225" t="e">
        <f>#REF!</f>
        <v>#REF!</v>
      </c>
      <c r="AH258" s="225" t="e">
        <f>#REF!</f>
        <v>#REF!</v>
      </c>
      <c r="AI258" s="226" t="e">
        <f>#REF!</f>
        <v>#REF!</v>
      </c>
      <c r="AJ258" s="227"/>
    </row>
    <row r="259" spans="1:36" s="53" customFormat="1" ht="15.75">
      <c r="A259" s="195" t="e">
        <f>#REF!</f>
        <v>#REF!</v>
      </c>
      <c r="B259" s="123" t="e">
        <f>#REF!</f>
        <v>#REF!</v>
      </c>
      <c r="C259" s="195" t="e">
        <f>#REF!</f>
        <v>#REF!</v>
      </c>
      <c r="D259" s="118" t="e">
        <f>#REF!</f>
        <v>#REF!</v>
      </c>
      <c r="E259" s="119" t="e">
        <f>#REF!</f>
        <v>#REF!</v>
      </c>
      <c r="F259" s="119" t="e">
        <f>#REF!</f>
        <v>#REF!</v>
      </c>
      <c r="G259" s="119" t="e">
        <f>#REF!</f>
        <v>#REF!</v>
      </c>
      <c r="H259" s="119" t="e">
        <f>#REF!</f>
        <v>#REF!</v>
      </c>
      <c r="I259" s="119" t="e">
        <f>#REF!</f>
        <v>#REF!</v>
      </c>
      <c r="J259" s="119" t="e">
        <f>#REF!</f>
        <v>#REF!</v>
      </c>
      <c r="K259" s="119" t="e">
        <f>#REF!</f>
        <v>#REF!</v>
      </c>
      <c r="L259" s="119" t="e">
        <f>#REF!</f>
        <v>#REF!</v>
      </c>
      <c r="M259" s="119" t="e">
        <f>#REF!</f>
        <v>#REF!</v>
      </c>
      <c r="N259" s="119" t="e">
        <f>#REF!</f>
        <v>#REF!</v>
      </c>
      <c r="O259" s="119" t="e">
        <f>#REF!</f>
        <v>#REF!</v>
      </c>
      <c r="P259" s="119" t="e">
        <f>#REF!</f>
        <v>#REF!</v>
      </c>
      <c r="Q259" s="119" t="e">
        <f>#REF!</f>
        <v>#REF!</v>
      </c>
      <c r="R259" s="119" t="e">
        <f>#REF!</f>
        <v>#REF!</v>
      </c>
      <c r="S259" s="119" t="e">
        <f>#REF!</f>
        <v>#REF!</v>
      </c>
      <c r="T259" s="119" t="e">
        <f>#REF!</f>
        <v>#REF!</v>
      </c>
      <c r="U259" s="119" t="e">
        <f>#REF!</f>
        <v>#REF!</v>
      </c>
      <c r="V259" s="119" t="e">
        <f>#REF!</f>
        <v>#REF!</v>
      </c>
      <c r="W259" s="119" t="e">
        <f>#REF!</f>
        <v>#REF!</v>
      </c>
      <c r="X259" s="119" t="e">
        <f>#REF!</f>
        <v>#REF!</v>
      </c>
      <c r="Y259" s="119" t="e">
        <f>#REF!</f>
        <v>#REF!</v>
      </c>
      <c r="Z259" s="178" t="e">
        <f>#REF!</f>
        <v>#REF!</v>
      </c>
      <c r="AA259" s="178" t="e">
        <f>#REF!</f>
        <v>#REF!</v>
      </c>
      <c r="AB259" s="178" t="e">
        <f>#REF!</f>
        <v>#REF!</v>
      </c>
      <c r="AC259" s="225" t="e">
        <f>#REF!</f>
        <v>#REF!</v>
      </c>
      <c r="AD259" s="225" t="e">
        <f>#REF!</f>
        <v>#REF!</v>
      </c>
      <c r="AE259" s="225" t="e">
        <f>#REF!</f>
        <v>#REF!</v>
      </c>
      <c r="AF259" s="225" t="e">
        <f>#REF!</f>
        <v>#REF!</v>
      </c>
      <c r="AG259" s="225" t="e">
        <f>#REF!</f>
        <v>#REF!</v>
      </c>
      <c r="AH259" s="225" t="e">
        <f>#REF!</f>
        <v>#REF!</v>
      </c>
      <c r="AI259" s="226" t="e">
        <f>#REF!</f>
        <v>#REF!</v>
      </c>
      <c r="AJ259" s="227"/>
    </row>
    <row r="260" spans="1:36" s="53" customFormat="1" ht="15.75">
      <c r="A260" s="196" t="e">
        <f>#REF!</f>
        <v>#REF!</v>
      </c>
      <c r="B260" s="114" t="e">
        <f>#REF!</f>
        <v>#REF!</v>
      </c>
      <c r="C260" s="196" t="e">
        <f>#REF!</f>
        <v>#REF!</v>
      </c>
      <c r="D260" s="118" t="e">
        <f>#REF!</f>
        <v>#REF!</v>
      </c>
      <c r="E260" s="119" t="e">
        <f>#REF!</f>
        <v>#REF!</v>
      </c>
      <c r="F260" s="119" t="e">
        <f>#REF!</f>
        <v>#REF!</v>
      </c>
      <c r="G260" s="119" t="e">
        <f>#REF!</f>
        <v>#REF!</v>
      </c>
      <c r="H260" s="119" t="e">
        <f>#REF!</f>
        <v>#REF!</v>
      </c>
      <c r="I260" s="119" t="e">
        <f>#REF!</f>
        <v>#REF!</v>
      </c>
      <c r="J260" s="119" t="e">
        <f>#REF!</f>
        <v>#REF!</v>
      </c>
      <c r="K260" s="119" t="e">
        <f>#REF!</f>
        <v>#REF!</v>
      </c>
      <c r="L260" s="119" t="e">
        <f>#REF!</f>
        <v>#REF!</v>
      </c>
      <c r="M260" s="119" t="e">
        <f>#REF!</f>
        <v>#REF!</v>
      </c>
      <c r="N260" s="119" t="e">
        <f>#REF!</f>
        <v>#REF!</v>
      </c>
      <c r="O260" s="119" t="e">
        <f>#REF!</f>
        <v>#REF!</v>
      </c>
      <c r="P260" s="119" t="e">
        <f>#REF!</f>
        <v>#REF!</v>
      </c>
      <c r="Q260" s="119" t="e">
        <f>#REF!</f>
        <v>#REF!</v>
      </c>
      <c r="R260" s="119" t="e">
        <f>#REF!</f>
        <v>#REF!</v>
      </c>
      <c r="S260" s="119" t="e">
        <f>#REF!</f>
        <v>#REF!</v>
      </c>
      <c r="T260" s="119" t="e">
        <f>#REF!</f>
        <v>#REF!</v>
      </c>
      <c r="U260" s="119" t="e">
        <f>#REF!</f>
        <v>#REF!</v>
      </c>
      <c r="V260" s="119" t="e">
        <f>#REF!</f>
        <v>#REF!</v>
      </c>
      <c r="W260" s="119" t="e">
        <f>#REF!</f>
        <v>#REF!</v>
      </c>
      <c r="X260" s="119" t="e">
        <f>#REF!</f>
        <v>#REF!</v>
      </c>
      <c r="Y260" s="119" t="e">
        <f>#REF!</f>
        <v>#REF!</v>
      </c>
      <c r="Z260" s="178" t="e">
        <f>#REF!</f>
        <v>#REF!</v>
      </c>
      <c r="AA260" s="178" t="e">
        <f>#REF!</f>
        <v>#REF!</v>
      </c>
      <c r="AB260" s="178" t="e">
        <f>#REF!</f>
        <v>#REF!</v>
      </c>
      <c r="AC260" s="225" t="e">
        <f>#REF!</f>
        <v>#REF!</v>
      </c>
      <c r="AD260" s="225" t="e">
        <f>#REF!</f>
        <v>#REF!</v>
      </c>
      <c r="AE260" s="225" t="e">
        <f>#REF!</f>
        <v>#REF!</v>
      </c>
      <c r="AF260" s="225" t="e">
        <f>#REF!</f>
        <v>#REF!</v>
      </c>
      <c r="AG260" s="225" t="e">
        <f>#REF!</f>
        <v>#REF!</v>
      </c>
      <c r="AH260" s="225" t="e">
        <f>#REF!</f>
        <v>#REF!</v>
      </c>
      <c r="AI260" s="226" t="e">
        <f>#REF!</f>
        <v>#REF!</v>
      </c>
      <c r="AJ260" s="227"/>
    </row>
    <row r="261" spans="1:36" s="53" customFormat="1" ht="15.75">
      <c r="A261" s="195" t="e">
        <f>#REF!</f>
        <v>#REF!</v>
      </c>
      <c r="B261" s="123" t="e">
        <f>#REF!</f>
        <v>#REF!</v>
      </c>
      <c r="C261" s="195" t="e">
        <f>#REF!</f>
        <v>#REF!</v>
      </c>
      <c r="D261" s="118" t="e">
        <f>#REF!</f>
        <v>#REF!</v>
      </c>
      <c r="E261" s="119" t="e">
        <f>#REF!</f>
        <v>#REF!</v>
      </c>
      <c r="F261" s="119" t="e">
        <f>#REF!</f>
        <v>#REF!</v>
      </c>
      <c r="G261" s="119" t="e">
        <f>#REF!</f>
        <v>#REF!</v>
      </c>
      <c r="H261" s="119" t="e">
        <f>#REF!</f>
        <v>#REF!</v>
      </c>
      <c r="I261" s="119" t="e">
        <f>#REF!</f>
        <v>#REF!</v>
      </c>
      <c r="J261" s="119" t="e">
        <f>#REF!</f>
        <v>#REF!</v>
      </c>
      <c r="K261" s="119" t="e">
        <f>#REF!</f>
        <v>#REF!</v>
      </c>
      <c r="L261" s="119" t="e">
        <f>#REF!</f>
        <v>#REF!</v>
      </c>
      <c r="M261" s="119" t="e">
        <f>#REF!</f>
        <v>#REF!</v>
      </c>
      <c r="N261" s="119" t="e">
        <f>#REF!</f>
        <v>#REF!</v>
      </c>
      <c r="O261" s="119" t="e">
        <f>#REF!</f>
        <v>#REF!</v>
      </c>
      <c r="P261" s="119" t="e">
        <f>#REF!</f>
        <v>#REF!</v>
      </c>
      <c r="Q261" s="119" t="e">
        <f>#REF!</f>
        <v>#REF!</v>
      </c>
      <c r="R261" s="119" t="e">
        <f>#REF!</f>
        <v>#REF!</v>
      </c>
      <c r="S261" s="119" t="e">
        <f>#REF!</f>
        <v>#REF!</v>
      </c>
      <c r="T261" s="119" t="e">
        <f>#REF!</f>
        <v>#REF!</v>
      </c>
      <c r="U261" s="119" t="e">
        <f>#REF!</f>
        <v>#REF!</v>
      </c>
      <c r="V261" s="119" t="e">
        <f>#REF!</f>
        <v>#REF!</v>
      </c>
      <c r="W261" s="119" t="e">
        <f>#REF!</f>
        <v>#REF!</v>
      </c>
      <c r="X261" s="119" t="e">
        <f>#REF!</f>
        <v>#REF!</v>
      </c>
      <c r="Y261" s="119" t="e">
        <f>#REF!</f>
        <v>#REF!</v>
      </c>
      <c r="Z261" s="178" t="e">
        <f>#REF!</f>
        <v>#REF!</v>
      </c>
      <c r="AA261" s="178" t="e">
        <f>#REF!</f>
        <v>#REF!</v>
      </c>
      <c r="AB261" s="178" t="e">
        <f>#REF!</f>
        <v>#REF!</v>
      </c>
      <c r="AC261" s="225" t="e">
        <f>#REF!</f>
        <v>#REF!</v>
      </c>
      <c r="AD261" s="225" t="e">
        <f>#REF!</f>
        <v>#REF!</v>
      </c>
      <c r="AE261" s="225" t="e">
        <f>#REF!</f>
        <v>#REF!</v>
      </c>
      <c r="AF261" s="225" t="e">
        <f>#REF!</f>
        <v>#REF!</v>
      </c>
      <c r="AG261" s="225" t="e">
        <f>#REF!</f>
        <v>#REF!</v>
      </c>
      <c r="AH261" s="225" t="e">
        <f>#REF!</f>
        <v>#REF!</v>
      </c>
      <c r="AI261" s="226" t="e">
        <f>#REF!</f>
        <v>#REF!</v>
      </c>
      <c r="AJ261" s="227"/>
    </row>
    <row r="262" spans="1:36" s="53" customFormat="1" ht="15.75">
      <c r="A262" s="196" t="e">
        <f>#REF!</f>
        <v>#REF!</v>
      </c>
      <c r="B262" s="114" t="e">
        <f>#REF!</f>
        <v>#REF!</v>
      </c>
      <c r="C262" s="196" t="e">
        <f>#REF!</f>
        <v>#REF!</v>
      </c>
      <c r="D262" s="118" t="e">
        <f>#REF!</f>
        <v>#REF!</v>
      </c>
      <c r="E262" s="119" t="e">
        <f>#REF!</f>
        <v>#REF!</v>
      </c>
      <c r="F262" s="119" t="e">
        <f>#REF!</f>
        <v>#REF!</v>
      </c>
      <c r="G262" s="119" t="e">
        <f>#REF!</f>
        <v>#REF!</v>
      </c>
      <c r="H262" s="119" t="e">
        <f>#REF!</f>
        <v>#REF!</v>
      </c>
      <c r="I262" s="119" t="e">
        <f>#REF!</f>
        <v>#REF!</v>
      </c>
      <c r="J262" s="119" t="e">
        <f>#REF!</f>
        <v>#REF!</v>
      </c>
      <c r="K262" s="119" t="e">
        <f>#REF!</f>
        <v>#REF!</v>
      </c>
      <c r="L262" s="119" t="e">
        <f>#REF!</f>
        <v>#REF!</v>
      </c>
      <c r="M262" s="119" t="e">
        <f>#REF!</f>
        <v>#REF!</v>
      </c>
      <c r="N262" s="119" t="e">
        <f>#REF!</f>
        <v>#REF!</v>
      </c>
      <c r="O262" s="119" t="e">
        <f>#REF!</f>
        <v>#REF!</v>
      </c>
      <c r="P262" s="119" t="e">
        <f>#REF!</f>
        <v>#REF!</v>
      </c>
      <c r="Q262" s="119" t="e">
        <f>#REF!</f>
        <v>#REF!</v>
      </c>
      <c r="R262" s="119" t="e">
        <f>#REF!</f>
        <v>#REF!</v>
      </c>
      <c r="S262" s="119" t="e">
        <f>#REF!</f>
        <v>#REF!</v>
      </c>
      <c r="T262" s="119" t="e">
        <f>#REF!</f>
        <v>#REF!</v>
      </c>
      <c r="U262" s="119" t="e">
        <f>#REF!</f>
        <v>#REF!</v>
      </c>
      <c r="V262" s="119" t="e">
        <f>#REF!</f>
        <v>#REF!</v>
      </c>
      <c r="W262" s="119" t="e">
        <f>#REF!</f>
        <v>#REF!</v>
      </c>
      <c r="X262" s="119" t="e">
        <f>#REF!</f>
        <v>#REF!</v>
      </c>
      <c r="Y262" s="119" t="e">
        <f>#REF!</f>
        <v>#REF!</v>
      </c>
      <c r="Z262" s="178" t="e">
        <f>#REF!</f>
        <v>#REF!</v>
      </c>
      <c r="AA262" s="178" t="e">
        <f>#REF!</f>
        <v>#REF!</v>
      </c>
      <c r="AB262" s="178" t="e">
        <f>#REF!</f>
        <v>#REF!</v>
      </c>
      <c r="AC262" s="225" t="e">
        <f>#REF!</f>
        <v>#REF!</v>
      </c>
      <c r="AD262" s="225" t="e">
        <f>#REF!</f>
        <v>#REF!</v>
      </c>
      <c r="AE262" s="225" t="e">
        <f>#REF!</f>
        <v>#REF!</v>
      </c>
      <c r="AF262" s="225" t="e">
        <f>#REF!</f>
        <v>#REF!</v>
      </c>
      <c r="AG262" s="225" t="e">
        <f>#REF!</f>
        <v>#REF!</v>
      </c>
      <c r="AH262" s="225" t="e">
        <f>#REF!</f>
        <v>#REF!</v>
      </c>
      <c r="AI262" s="226" t="e">
        <f>#REF!</f>
        <v>#REF!</v>
      </c>
      <c r="AJ262" s="227"/>
    </row>
    <row r="263" spans="1:36" s="53" customFormat="1" ht="15.75">
      <c r="A263" s="195" t="e">
        <f>#REF!</f>
        <v>#REF!</v>
      </c>
      <c r="B263" s="123" t="e">
        <f>#REF!</f>
        <v>#REF!</v>
      </c>
      <c r="C263" s="195" t="e">
        <f>#REF!</f>
        <v>#REF!</v>
      </c>
      <c r="D263" s="118" t="e">
        <f>#REF!</f>
        <v>#REF!</v>
      </c>
      <c r="E263" s="119" t="e">
        <f>#REF!</f>
        <v>#REF!</v>
      </c>
      <c r="F263" s="119" t="e">
        <f>#REF!</f>
        <v>#REF!</v>
      </c>
      <c r="G263" s="119" t="e">
        <f>#REF!</f>
        <v>#REF!</v>
      </c>
      <c r="H263" s="119" t="e">
        <f>#REF!</f>
        <v>#REF!</v>
      </c>
      <c r="I263" s="119" t="e">
        <f>#REF!</f>
        <v>#REF!</v>
      </c>
      <c r="J263" s="119" t="e">
        <f>#REF!</f>
        <v>#REF!</v>
      </c>
      <c r="K263" s="119" t="e">
        <f>#REF!</f>
        <v>#REF!</v>
      </c>
      <c r="L263" s="119" t="e">
        <f>#REF!</f>
        <v>#REF!</v>
      </c>
      <c r="M263" s="119" t="e">
        <f>#REF!</f>
        <v>#REF!</v>
      </c>
      <c r="N263" s="119" t="e">
        <f>#REF!</f>
        <v>#REF!</v>
      </c>
      <c r="O263" s="119" t="e">
        <f>#REF!</f>
        <v>#REF!</v>
      </c>
      <c r="P263" s="119" t="e">
        <f>#REF!</f>
        <v>#REF!</v>
      </c>
      <c r="Q263" s="119" t="e">
        <f>#REF!</f>
        <v>#REF!</v>
      </c>
      <c r="R263" s="119" t="e">
        <f>#REF!</f>
        <v>#REF!</v>
      </c>
      <c r="S263" s="119" t="e">
        <f>#REF!</f>
        <v>#REF!</v>
      </c>
      <c r="T263" s="119" t="e">
        <f>#REF!</f>
        <v>#REF!</v>
      </c>
      <c r="U263" s="119" t="e">
        <f>#REF!</f>
        <v>#REF!</v>
      </c>
      <c r="V263" s="119" t="e">
        <f>#REF!</f>
        <v>#REF!</v>
      </c>
      <c r="W263" s="119" t="e">
        <f>#REF!</f>
        <v>#REF!</v>
      </c>
      <c r="X263" s="119" t="e">
        <f>#REF!</f>
        <v>#REF!</v>
      </c>
      <c r="Y263" s="119" t="e">
        <f>#REF!</f>
        <v>#REF!</v>
      </c>
      <c r="Z263" s="178" t="e">
        <f>#REF!</f>
        <v>#REF!</v>
      </c>
      <c r="AA263" s="178" t="e">
        <f>#REF!</f>
        <v>#REF!</v>
      </c>
      <c r="AB263" s="178" t="e">
        <f>#REF!</f>
        <v>#REF!</v>
      </c>
      <c r="AC263" s="225" t="e">
        <f>#REF!</f>
        <v>#REF!</v>
      </c>
      <c r="AD263" s="225" t="e">
        <f>#REF!</f>
        <v>#REF!</v>
      </c>
      <c r="AE263" s="225" t="e">
        <f>#REF!</f>
        <v>#REF!</v>
      </c>
      <c r="AF263" s="225" t="e">
        <f>#REF!</f>
        <v>#REF!</v>
      </c>
      <c r="AG263" s="225" t="e">
        <f>#REF!</f>
        <v>#REF!</v>
      </c>
      <c r="AH263" s="225" t="e">
        <f>#REF!</f>
        <v>#REF!</v>
      </c>
      <c r="AI263" s="226" t="e">
        <f>#REF!</f>
        <v>#REF!</v>
      </c>
      <c r="AJ263" s="227"/>
    </row>
    <row r="264" spans="1:36" s="53" customFormat="1" ht="15.75">
      <c r="A264" s="196" t="e">
        <f>#REF!</f>
        <v>#REF!</v>
      </c>
      <c r="B264" s="114" t="e">
        <f>#REF!</f>
        <v>#REF!</v>
      </c>
      <c r="C264" s="196" t="e">
        <f>#REF!</f>
        <v>#REF!</v>
      </c>
      <c r="D264" s="118" t="e">
        <f>#REF!</f>
        <v>#REF!</v>
      </c>
      <c r="E264" s="119" t="e">
        <f>#REF!</f>
        <v>#REF!</v>
      </c>
      <c r="F264" s="119" t="e">
        <f>#REF!</f>
        <v>#REF!</v>
      </c>
      <c r="G264" s="119" t="e">
        <f>#REF!</f>
        <v>#REF!</v>
      </c>
      <c r="H264" s="119" t="e">
        <f>#REF!</f>
        <v>#REF!</v>
      </c>
      <c r="I264" s="119" t="e">
        <f>#REF!</f>
        <v>#REF!</v>
      </c>
      <c r="J264" s="119" t="e">
        <f>#REF!</f>
        <v>#REF!</v>
      </c>
      <c r="K264" s="119" t="e">
        <f>#REF!</f>
        <v>#REF!</v>
      </c>
      <c r="L264" s="119" t="e">
        <f>#REF!</f>
        <v>#REF!</v>
      </c>
      <c r="M264" s="119" t="e">
        <f>#REF!</f>
        <v>#REF!</v>
      </c>
      <c r="N264" s="119" t="e">
        <f>#REF!</f>
        <v>#REF!</v>
      </c>
      <c r="O264" s="119" t="e">
        <f>#REF!</f>
        <v>#REF!</v>
      </c>
      <c r="P264" s="119" t="e">
        <f>#REF!</f>
        <v>#REF!</v>
      </c>
      <c r="Q264" s="119" t="e">
        <f>#REF!</f>
        <v>#REF!</v>
      </c>
      <c r="R264" s="119" t="e">
        <f>#REF!</f>
        <v>#REF!</v>
      </c>
      <c r="S264" s="119" t="e">
        <f>#REF!</f>
        <v>#REF!</v>
      </c>
      <c r="T264" s="119" t="e">
        <f>#REF!</f>
        <v>#REF!</v>
      </c>
      <c r="U264" s="119" t="e">
        <f>#REF!</f>
        <v>#REF!</v>
      </c>
      <c r="V264" s="119" t="e">
        <f>#REF!</f>
        <v>#REF!</v>
      </c>
      <c r="W264" s="119" t="e">
        <f>#REF!</f>
        <v>#REF!</v>
      </c>
      <c r="X264" s="119" t="e">
        <f>#REF!</f>
        <v>#REF!</v>
      </c>
      <c r="Y264" s="119" t="e">
        <f>#REF!</f>
        <v>#REF!</v>
      </c>
      <c r="Z264" s="178" t="e">
        <f>#REF!</f>
        <v>#REF!</v>
      </c>
      <c r="AA264" s="178" t="e">
        <f>#REF!</f>
        <v>#REF!</v>
      </c>
      <c r="AB264" s="178" t="e">
        <f>#REF!</f>
        <v>#REF!</v>
      </c>
      <c r="AC264" s="225" t="e">
        <f>#REF!</f>
        <v>#REF!</v>
      </c>
      <c r="AD264" s="225" t="e">
        <f>#REF!</f>
        <v>#REF!</v>
      </c>
      <c r="AE264" s="225" t="e">
        <f>#REF!</f>
        <v>#REF!</v>
      </c>
      <c r="AF264" s="225" t="e">
        <f>#REF!</f>
        <v>#REF!</v>
      </c>
      <c r="AG264" s="225" t="e">
        <f>#REF!</f>
        <v>#REF!</v>
      </c>
      <c r="AH264" s="225" t="e">
        <f>#REF!</f>
        <v>#REF!</v>
      </c>
      <c r="AI264" s="226" t="e">
        <f>#REF!</f>
        <v>#REF!</v>
      </c>
      <c r="AJ264" s="227"/>
    </row>
    <row r="265" spans="1:36" s="53" customFormat="1" ht="15.75">
      <c r="A265" s="195" t="e">
        <f>#REF!</f>
        <v>#REF!</v>
      </c>
      <c r="B265" s="123" t="e">
        <f>#REF!</f>
        <v>#REF!</v>
      </c>
      <c r="C265" s="195" t="e">
        <f>#REF!</f>
        <v>#REF!</v>
      </c>
      <c r="D265" s="118" t="e">
        <f>#REF!</f>
        <v>#REF!</v>
      </c>
      <c r="E265" s="119" t="e">
        <f>#REF!</f>
        <v>#REF!</v>
      </c>
      <c r="F265" s="119" t="e">
        <f>#REF!</f>
        <v>#REF!</v>
      </c>
      <c r="G265" s="119" t="e">
        <f>#REF!</f>
        <v>#REF!</v>
      </c>
      <c r="H265" s="119" t="e">
        <f>#REF!</f>
        <v>#REF!</v>
      </c>
      <c r="I265" s="119" t="e">
        <f>#REF!</f>
        <v>#REF!</v>
      </c>
      <c r="J265" s="119" t="e">
        <f>#REF!</f>
        <v>#REF!</v>
      </c>
      <c r="K265" s="119" t="e">
        <f>#REF!</f>
        <v>#REF!</v>
      </c>
      <c r="L265" s="119" t="e">
        <f>#REF!</f>
        <v>#REF!</v>
      </c>
      <c r="M265" s="119" t="e">
        <f>#REF!</f>
        <v>#REF!</v>
      </c>
      <c r="N265" s="119" t="e">
        <f>#REF!</f>
        <v>#REF!</v>
      </c>
      <c r="O265" s="119" t="e">
        <f>#REF!</f>
        <v>#REF!</v>
      </c>
      <c r="P265" s="119" t="e">
        <f>#REF!</f>
        <v>#REF!</v>
      </c>
      <c r="Q265" s="119" t="e">
        <f>#REF!</f>
        <v>#REF!</v>
      </c>
      <c r="R265" s="119" t="e">
        <f>#REF!</f>
        <v>#REF!</v>
      </c>
      <c r="S265" s="119" t="e">
        <f>#REF!</f>
        <v>#REF!</v>
      </c>
      <c r="T265" s="119" t="e">
        <f>#REF!</f>
        <v>#REF!</v>
      </c>
      <c r="U265" s="119" t="e">
        <f>#REF!</f>
        <v>#REF!</v>
      </c>
      <c r="V265" s="119" t="e">
        <f>#REF!</f>
        <v>#REF!</v>
      </c>
      <c r="W265" s="119" t="e">
        <f>#REF!</f>
        <v>#REF!</v>
      </c>
      <c r="X265" s="119" t="e">
        <f>#REF!</f>
        <v>#REF!</v>
      </c>
      <c r="Y265" s="119" t="e">
        <f>#REF!</f>
        <v>#REF!</v>
      </c>
      <c r="Z265" s="178" t="e">
        <f>#REF!</f>
        <v>#REF!</v>
      </c>
      <c r="AA265" s="178" t="e">
        <f>#REF!</f>
        <v>#REF!</v>
      </c>
      <c r="AB265" s="178" t="e">
        <f>#REF!</f>
        <v>#REF!</v>
      </c>
      <c r="AC265" s="225" t="e">
        <f>#REF!</f>
        <v>#REF!</v>
      </c>
      <c r="AD265" s="225" t="e">
        <f>#REF!</f>
        <v>#REF!</v>
      </c>
      <c r="AE265" s="225" t="e">
        <f>#REF!</f>
        <v>#REF!</v>
      </c>
      <c r="AF265" s="225" t="e">
        <f>#REF!</f>
        <v>#REF!</v>
      </c>
      <c r="AG265" s="225" t="e">
        <f>#REF!</f>
        <v>#REF!</v>
      </c>
      <c r="AH265" s="225" t="e">
        <f>#REF!</f>
        <v>#REF!</v>
      </c>
      <c r="AI265" s="226" t="e">
        <f>#REF!</f>
        <v>#REF!</v>
      </c>
      <c r="AJ265" s="227"/>
    </row>
    <row r="266" spans="1:36" s="53" customFormat="1" ht="15.75">
      <c r="A266" s="195" t="e">
        <f>#REF!</f>
        <v>#REF!</v>
      </c>
      <c r="B266" s="123" t="e">
        <f>#REF!</f>
        <v>#REF!</v>
      </c>
      <c r="C266" s="195" t="e">
        <f>#REF!</f>
        <v>#REF!</v>
      </c>
      <c r="D266" s="118" t="e">
        <f>#REF!</f>
        <v>#REF!</v>
      </c>
      <c r="E266" s="119" t="e">
        <f>#REF!</f>
        <v>#REF!</v>
      </c>
      <c r="F266" s="119" t="e">
        <f>#REF!</f>
        <v>#REF!</v>
      </c>
      <c r="G266" s="119" t="e">
        <f>#REF!</f>
        <v>#REF!</v>
      </c>
      <c r="H266" s="119" t="e">
        <f>#REF!</f>
        <v>#REF!</v>
      </c>
      <c r="I266" s="119" t="e">
        <f>#REF!</f>
        <v>#REF!</v>
      </c>
      <c r="J266" s="119" t="e">
        <f>#REF!</f>
        <v>#REF!</v>
      </c>
      <c r="K266" s="119" t="e">
        <f>#REF!</f>
        <v>#REF!</v>
      </c>
      <c r="L266" s="119" t="e">
        <f>#REF!</f>
        <v>#REF!</v>
      </c>
      <c r="M266" s="119" t="e">
        <f>#REF!</f>
        <v>#REF!</v>
      </c>
      <c r="N266" s="119" t="e">
        <f>#REF!</f>
        <v>#REF!</v>
      </c>
      <c r="O266" s="119" t="e">
        <f>#REF!</f>
        <v>#REF!</v>
      </c>
      <c r="P266" s="119" t="e">
        <f>#REF!</f>
        <v>#REF!</v>
      </c>
      <c r="Q266" s="119" t="e">
        <f>#REF!</f>
        <v>#REF!</v>
      </c>
      <c r="R266" s="119" t="e">
        <f>#REF!</f>
        <v>#REF!</v>
      </c>
      <c r="S266" s="119" t="e">
        <f>#REF!</f>
        <v>#REF!</v>
      </c>
      <c r="T266" s="119" t="e">
        <f>#REF!</f>
        <v>#REF!</v>
      </c>
      <c r="U266" s="119" t="e">
        <f>#REF!</f>
        <v>#REF!</v>
      </c>
      <c r="V266" s="119" t="e">
        <f>#REF!</f>
        <v>#REF!</v>
      </c>
      <c r="W266" s="119" t="e">
        <f>#REF!</f>
        <v>#REF!</v>
      </c>
      <c r="X266" s="119" t="e">
        <f>#REF!</f>
        <v>#REF!</v>
      </c>
      <c r="Y266" s="119" t="e">
        <f>#REF!</f>
        <v>#REF!</v>
      </c>
      <c r="Z266" s="178" t="e">
        <f>#REF!</f>
        <v>#REF!</v>
      </c>
      <c r="AA266" s="178" t="e">
        <f>#REF!</f>
        <v>#REF!</v>
      </c>
      <c r="AB266" s="178" t="e">
        <f>#REF!</f>
        <v>#REF!</v>
      </c>
      <c r="AC266" s="225" t="e">
        <f>#REF!</f>
        <v>#REF!</v>
      </c>
      <c r="AD266" s="225" t="e">
        <f>#REF!</f>
        <v>#REF!</v>
      </c>
      <c r="AE266" s="225" t="e">
        <f>#REF!</f>
        <v>#REF!</v>
      </c>
      <c r="AF266" s="225" t="e">
        <f>#REF!</f>
        <v>#REF!</v>
      </c>
      <c r="AG266" s="225" t="e">
        <f>#REF!</f>
        <v>#REF!</v>
      </c>
      <c r="AH266" s="225" t="e">
        <f>#REF!</f>
        <v>#REF!</v>
      </c>
      <c r="AI266" s="226" t="e">
        <f>#REF!</f>
        <v>#REF!</v>
      </c>
      <c r="AJ266" s="227"/>
    </row>
    <row r="267" spans="1:36" s="53" customFormat="1" ht="15.75">
      <c r="A267" s="195" t="e">
        <f>#REF!</f>
        <v>#REF!</v>
      </c>
      <c r="B267" s="123" t="e">
        <f>#REF!</f>
        <v>#REF!</v>
      </c>
      <c r="C267" s="195" t="e">
        <f>#REF!</f>
        <v>#REF!</v>
      </c>
      <c r="D267" s="118" t="e">
        <f>#REF!</f>
        <v>#REF!</v>
      </c>
      <c r="E267" s="119" t="e">
        <f>#REF!</f>
        <v>#REF!</v>
      </c>
      <c r="F267" s="119" t="e">
        <f>#REF!</f>
        <v>#REF!</v>
      </c>
      <c r="G267" s="119" t="e">
        <f>#REF!</f>
        <v>#REF!</v>
      </c>
      <c r="H267" s="119" t="e">
        <f>#REF!</f>
        <v>#REF!</v>
      </c>
      <c r="I267" s="119" t="e">
        <f>#REF!</f>
        <v>#REF!</v>
      </c>
      <c r="J267" s="119" t="e">
        <f>#REF!</f>
        <v>#REF!</v>
      </c>
      <c r="K267" s="119" t="e">
        <f>#REF!</f>
        <v>#REF!</v>
      </c>
      <c r="L267" s="119" t="e">
        <f>#REF!</f>
        <v>#REF!</v>
      </c>
      <c r="M267" s="119" t="e">
        <f>#REF!</f>
        <v>#REF!</v>
      </c>
      <c r="N267" s="119" t="e">
        <f>#REF!</f>
        <v>#REF!</v>
      </c>
      <c r="O267" s="119" t="e">
        <f>#REF!</f>
        <v>#REF!</v>
      </c>
      <c r="P267" s="119" t="e">
        <f>#REF!</f>
        <v>#REF!</v>
      </c>
      <c r="Q267" s="119" t="e">
        <f>#REF!</f>
        <v>#REF!</v>
      </c>
      <c r="R267" s="119" t="e">
        <f>#REF!</f>
        <v>#REF!</v>
      </c>
      <c r="S267" s="119" t="e">
        <f>#REF!</f>
        <v>#REF!</v>
      </c>
      <c r="T267" s="119" t="e">
        <f>#REF!</f>
        <v>#REF!</v>
      </c>
      <c r="U267" s="119" t="e">
        <f>#REF!</f>
        <v>#REF!</v>
      </c>
      <c r="V267" s="119" t="e">
        <f>#REF!</f>
        <v>#REF!</v>
      </c>
      <c r="W267" s="119" t="e">
        <f>#REF!</f>
        <v>#REF!</v>
      </c>
      <c r="X267" s="119" t="e">
        <f>#REF!</f>
        <v>#REF!</v>
      </c>
      <c r="Y267" s="119" t="e">
        <f>#REF!</f>
        <v>#REF!</v>
      </c>
      <c r="Z267" s="178" t="e">
        <f>#REF!</f>
        <v>#REF!</v>
      </c>
      <c r="AA267" s="178" t="e">
        <f>#REF!</f>
        <v>#REF!</v>
      </c>
      <c r="AB267" s="178" t="e">
        <f>#REF!</f>
        <v>#REF!</v>
      </c>
      <c r="AC267" s="225" t="e">
        <f>#REF!</f>
        <v>#REF!</v>
      </c>
      <c r="AD267" s="225" t="e">
        <f>#REF!</f>
        <v>#REF!</v>
      </c>
      <c r="AE267" s="225" t="e">
        <f>#REF!</f>
        <v>#REF!</v>
      </c>
      <c r="AF267" s="225" t="e">
        <f>#REF!</f>
        <v>#REF!</v>
      </c>
      <c r="AG267" s="225" t="e">
        <f>#REF!</f>
        <v>#REF!</v>
      </c>
      <c r="AH267" s="225" t="e">
        <f>#REF!</f>
        <v>#REF!</v>
      </c>
      <c r="AI267" s="226" t="e">
        <f>#REF!</f>
        <v>#REF!</v>
      </c>
      <c r="AJ267" s="227"/>
    </row>
    <row r="268" spans="1:36" s="53" customFormat="1" ht="15.75">
      <c r="A268" s="196" t="e">
        <f>#REF!</f>
        <v>#REF!</v>
      </c>
      <c r="B268" s="114" t="e">
        <f>#REF!</f>
        <v>#REF!</v>
      </c>
      <c r="C268" s="196" t="e">
        <f>#REF!</f>
        <v>#REF!</v>
      </c>
      <c r="D268" s="118" t="e">
        <f>#REF!</f>
        <v>#REF!</v>
      </c>
      <c r="E268" s="119" t="e">
        <f>#REF!</f>
        <v>#REF!</v>
      </c>
      <c r="F268" s="119" t="e">
        <f>#REF!</f>
        <v>#REF!</v>
      </c>
      <c r="G268" s="119" t="e">
        <f>#REF!</f>
        <v>#REF!</v>
      </c>
      <c r="H268" s="119" t="e">
        <f>#REF!</f>
        <v>#REF!</v>
      </c>
      <c r="I268" s="119" t="e">
        <f>#REF!</f>
        <v>#REF!</v>
      </c>
      <c r="J268" s="119" t="e">
        <f>#REF!</f>
        <v>#REF!</v>
      </c>
      <c r="K268" s="119" t="e">
        <f>#REF!</f>
        <v>#REF!</v>
      </c>
      <c r="L268" s="119" t="e">
        <f>#REF!</f>
        <v>#REF!</v>
      </c>
      <c r="M268" s="119" t="e">
        <f>#REF!</f>
        <v>#REF!</v>
      </c>
      <c r="N268" s="119" t="e">
        <f>#REF!</f>
        <v>#REF!</v>
      </c>
      <c r="O268" s="119" t="e">
        <f>#REF!</f>
        <v>#REF!</v>
      </c>
      <c r="P268" s="119" t="e">
        <f>#REF!</f>
        <v>#REF!</v>
      </c>
      <c r="Q268" s="119" t="e">
        <f>#REF!</f>
        <v>#REF!</v>
      </c>
      <c r="R268" s="119" t="e">
        <f>#REF!</f>
        <v>#REF!</v>
      </c>
      <c r="S268" s="119" t="e">
        <f>#REF!</f>
        <v>#REF!</v>
      </c>
      <c r="T268" s="119" t="e">
        <f>#REF!</f>
        <v>#REF!</v>
      </c>
      <c r="U268" s="119" t="e">
        <f>#REF!</f>
        <v>#REF!</v>
      </c>
      <c r="V268" s="119" t="e">
        <f>#REF!</f>
        <v>#REF!</v>
      </c>
      <c r="W268" s="119" t="e">
        <f>#REF!</f>
        <v>#REF!</v>
      </c>
      <c r="X268" s="119" t="e">
        <f>#REF!</f>
        <v>#REF!</v>
      </c>
      <c r="Y268" s="119" t="e">
        <f>#REF!</f>
        <v>#REF!</v>
      </c>
      <c r="Z268" s="178" t="e">
        <f>#REF!</f>
        <v>#REF!</v>
      </c>
      <c r="AA268" s="178" t="e">
        <f>#REF!</f>
        <v>#REF!</v>
      </c>
      <c r="AB268" s="178" t="e">
        <f>#REF!</f>
        <v>#REF!</v>
      </c>
      <c r="AC268" s="225" t="e">
        <f>#REF!</f>
        <v>#REF!</v>
      </c>
      <c r="AD268" s="225" t="e">
        <f>#REF!</f>
        <v>#REF!</v>
      </c>
      <c r="AE268" s="225" t="e">
        <f>#REF!</f>
        <v>#REF!</v>
      </c>
      <c r="AF268" s="225" t="e">
        <f>#REF!</f>
        <v>#REF!</v>
      </c>
      <c r="AG268" s="225" t="e">
        <f>#REF!</f>
        <v>#REF!</v>
      </c>
      <c r="AH268" s="225" t="e">
        <f>#REF!</f>
        <v>#REF!</v>
      </c>
      <c r="AI268" s="226" t="e">
        <f>#REF!</f>
        <v>#REF!</v>
      </c>
      <c r="AJ268" s="227"/>
    </row>
    <row r="269" spans="1:36" s="53" customFormat="1" ht="15.75">
      <c r="A269" s="195" t="e">
        <f>#REF!</f>
        <v>#REF!</v>
      </c>
      <c r="B269" s="123" t="e">
        <f>#REF!</f>
        <v>#REF!</v>
      </c>
      <c r="C269" s="195" t="e">
        <f>#REF!</f>
        <v>#REF!</v>
      </c>
      <c r="D269" s="118" t="e">
        <f>#REF!</f>
        <v>#REF!</v>
      </c>
      <c r="E269" s="119" t="e">
        <f>#REF!</f>
        <v>#REF!</v>
      </c>
      <c r="F269" s="119" t="e">
        <f>#REF!</f>
        <v>#REF!</v>
      </c>
      <c r="G269" s="119" t="e">
        <f>#REF!</f>
        <v>#REF!</v>
      </c>
      <c r="H269" s="119" t="e">
        <f>#REF!</f>
        <v>#REF!</v>
      </c>
      <c r="I269" s="119" t="e">
        <f>#REF!</f>
        <v>#REF!</v>
      </c>
      <c r="J269" s="119" t="e">
        <f>#REF!</f>
        <v>#REF!</v>
      </c>
      <c r="K269" s="119" t="e">
        <f>#REF!</f>
        <v>#REF!</v>
      </c>
      <c r="L269" s="119" t="e">
        <f>#REF!</f>
        <v>#REF!</v>
      </c>
      <c r="M269" s="119" t="e">
        <f>#REF!</f>
        <v>#REF!</v>
      </c>
      <c r="N269" s="119" t="e">
        <f>#REF!</f>
        <v>#REF!</v>
      </c>
      <c r="O269" s="119" t="e">
        <f>#REF!</f>
        <v>#REF!</v>
      </c>
      <c r="P269" s="119" t="e">
        <f>#REF!</f>
        <v>#REF!</v>
      </c>
      <c r="Q269" s="119" t="e">
        <f>#REF!</f>
        <v>#REF!</v>
      </c>
      <c r="R269" s="119" t="e">
        <f>#REF!</f>
        <v>#REF!</v>
      </c>
      <c r="S269" s="119" t="e">
        <f>#REF!</f>
        <v>#REF!</v>
      </c>
      <c r="T269" s="119" t="e">
        <f>#REF!</f>
        <v>#REF!</v>
      </c>
      <c r="U269" s="119" t="e">
        <f>#REF!</f>
        <v>#REF!</v>
      </c>
      <c r="V269" s="119" t="e">
        <f>#REF!</f>
        <v>#REF!</v>
      </c>
      <c r="W269" s="119" t="e">
        <f>#REF!</f>
        <v>#REF!</v>
      </c>
      <c r="X269" s="119" t="e">
        <f>#REF!</f>
        <v>#REF!</v>
      </c>
      <c r="Y269" s="119" t="e">
        <f>#REF!</f>
        <v>#REF!</v>
      </c>
      <c r="Z269" s="178" t="e">
        <f>#REF!</f>
        <v>#REF!</v>
      </c>
      <c r="AA269" s="178" t="e">
        <f>#REF!</f>
        <v>#REF!</v>
      </c>
      <c r="AB269" s="178" t="e">
        <f>#REF!</f>
        <v>#REF!</v>
      </c>
      <c r="AC269" s="225" t="e">
        <f>#REF!</f>
        <v>#REF!</v>
      </c>
      <c r="AD269" s="225" t="e">
        <f>#REF!</f>
        <v>#REF!</v>
      </c>
      <c r="AE269" s="225" t="e">
        <f>#REF!</f>
        <v>#REF!</v>
      </c>
      <c r="AF269" s="225" t="e">
        <f>#REF!</f>
        <v>#REF!</v>
      </c>
      <c r="AG269" s="225" t="e">
        <f>#REF!</f>
        <v>#REF!</v>
      </c>
      <c r="AH269" s="225" t="e">
        <f>#REF!</f>
        <v>#REF!</v>
      </c>
      <c r="AI269" s="226" t="e">
        <f>#REF!</f>
        <v>#REF!</v>
      </c>
      <c r="AJ269" s="227"/>
    </row>
    <row r="270" spans="1:36" s="53" customFormat="1" ht="15.75">
      <c r="A270" s="195" t="e">
        <f>#REF!</f>
        <v>#REF!</v>
      </c>
      <c r="B270" s="123" t="e">
        <f>#REF!</f>
        <v>#REF!</v>
      </c>
      <c r="C270" s="195" t="e">
        <f>#REF!</f>
        <v>#REF!</v>
      </c>
      <c r="D270" s="118" t="e">
        <f>#REF!</f>
        <v>#REF!</v>
      </c>
      <c r="E270" s="119" t="e">
        <f>#REF!</f>
        <v>#REF!</v>
      </c>
      <c r="F270" s="119" t="e">
        <f>#REF!</f>
        <v>#REF!</v>
      </c>
      <c r="G270" s="119" t="e">
        <f>#REF!</f>
        <v>#REF!</v>
      </c>
      <c r="H270" s="119" t="e">
        <f>#REF!</f>
        <v>#REF!</v>
      </c>
      <c r="I270" s="119" t="e">
        <f>#REF!</f>
        <v>#REF!</v>
      </c>
      <c r="J270" s="119" t="e">
        <f>#REF!</f>
        <v>#REF!</v>
      </c>
      <c r="K270" s="119" t="e">
        <f>#REF!</f>
        <v>#REF!</v>
      </c>
      <c r="L270" s="119" t="e">
        <f>#REF!</f>
        <v>#REF!</v>
      </c>
      <c r="M270" s="119" t="e">
        <f>#REF!</f>
        <v>#REF!</v>
      </c>
      <c r="N270" s="119" t="e">
        <f>#REF!</f>
        <v>#REF!</v>
      </c>
      <c r="O270" s="119" t="e">
        <f>#REF!</f>
        <v>#REF!</v>
      </c>
      <c r="P270" s="119" t="e">
        <f>#REF!</f>
        <v>#REF!</v>
      </c>
      <c r="Q270" s="119" t="e">
        <f>#REF!</f>
        <v>#REF!</v>
      </c>
      <c r="R270" s="119" t="e">
        <f>#REF!</f>
        <v>#REF!</v>
      </c>
      <c r="S270" s="119" t="e">
        <f>#REF!</f>
        <v>#REF!</v>
      </c>
      <c r="T270" s="119" t="e">
        <f>#REF!</f>
        <v>#REF!</v>
      </c>
      <c r="U270" s="119" t="e">
        <f>#REF!</f>
        <v>#REF!</v>
      </c>
      <c r="V270" s="119" t="e">
        <f>#REF!</f>
        <v>#REF!</v>
      </c>
      <c r="W270" s="119" t="e">
        <f>#REF!</f>
        <v>#REF!</v>
      </c>
      <c r="X270" s="119" t="e">
        <f>#REF!</f>
        <v>#REF!</v>
      </c>
      <c r="Y270" s="119" t="e">
        <f>#REF!</f>
        <v>#REF!</v>
      </c>
      <c r="Z270" s="178" t="e">
        <f>#REF!</f>
        <v>#REF!</v>
      </c>
      <c r="AA270" s="178" t="e">
        <f>#REF!</f>
        <v>#REF!</v>
      </c>
      <c r="AB270" s="178" t="e">
        <f>#REF!</f>
        <v>#REF!</v>
      </c>
      <c r="AC270" s="225" t="e">
        <f>#REF!</f>
        <v>#REF!</v>
      </c>
      <c r="AD270" s="225" t="e">
        <f>#REF!</f>
        <v>#REF!</v>
      </c>
      <c r="AE270" s="225" t="e">
        <f>#REF!</f>
        <v>#REF!</v>
      </c>
      <c r="AF270" s="225" t="e">
        <f>#REF!</f>
        <v>#REF!</v>
      </c>
      <c r="AG270" s="225" t="e">
        <f>#REF!</f>
        <v>#REF!</v>
      </c>
      <c r="AH270" s="225" t="e">
        <f>#REF!</f>
        <v>#REF!</v>
      </c>
      <c r="AI270" s="226" t="e">
        <f>#REF!</f>
        <v>#REF!</v>
      </c>
      <c r="AJ270" s="227"/>
    </row>
    <row r="271" spans="1:36" s="53" customFormat="1" ht="15.75">
      <c r="A271" s="196" t="e">
        <f>#REF!</f>
        <v>#REF!</v>
      </c>
      <c r="B271" s="114" t="e">
        <f>#REF!</f>
        <v>#REF!</v>
      </c>
      <c r="C271" s="196" t="e">
        <f>#REF!</f>
        <v>#REF!</v>
      </c>
      <c r="D271" s="118" t="e">
        <f>#REF!</f>
        <v>#REF!</v>
      </c>
      <c r="E271" s="119" t="e">
        <f>#REF!</f>
        <v>#REF!</v>
      </c>
      <c r="F271" s="119" t="e">
        <f>#REF!</f>
        <v>#REF!</v>
      </c>
      <c r="G271" s="119" t="e">
        <f>#REF!</f>
        <v>#REF!</v>
      </c>
      <c r="H271" s="119" t="e">
        <f>#REF!</f>
        <v>#REF!</v>
      </c>
      <c r="I271" s="119" t="e">
        <f>#REF!</f>
        <v>#REF!</v>
      </c>
      <c r="J271" s="119" t="e">
        <f>#REF!</f>
        <v>#REF!</v>
      </c>
      <c r="K271" s="119" t="e">
        <f>#REF!</f>
        <v>#REF!</v>
      </c>
      <c r="L271" s="119" t="e">
        <f>#REF!</f>
        <v>#REF!</v>
      </c>
      <c r="M271" s="119" t="e">
        <f>#REF!</f>
        <v>#REF!</v>
      </c>
      <c r="N271" s="119" t="e">
        <f>#REF!</f>
        <v>#REF!</v>
      </c>
      <c r="O271" s="119" t="e">
        <f>#REF!</f>
        <v>#REF!</v>
      </c>
      <c r="P271" s="119" t="e">
        <f>#REF!</f>
        <v>#REF!</v>
      </c>
      <c r="Q271" s="119" t="e">
        <f>#REF!</f>
        <v>#REF!</v>
      </c>
      <c r="R271" s="119" t="e">
        <f>#REF!</f>
        <v>#REF!</v>
      </c>
      <c r="S271" s="119" t="e">
        <f>#REF!</f>
        <v>#REF!</v>
      </c>
      <c r="T271" s="119" t="e">
        <f>#REF!</f>
        <v>#REF!</v>
      </c>
      <c r="U271" s="119" t="e">
        <f>#REF!</f>
        <v>#REF!</v>
      </c>
      <c r="V271" s="119" t="e">
        <f>#REF!</f>
        <v>#REF!</v>
      </c>
      <c r="W271" s="119" t="e">
        <f>#REF!</f>
        <v>#REF!</v>
      </c>
      <c r="X271" s="119" t="e">
        <f>#REF!</f>
        <v>#REF!</v>
      </c>
      <c r="Y271" s="119" t="e">
        <f>#REF!</f>
        <v>#REF!</v>
      </c>
      <c r="Z271" s="178" t="e">
        <f>#REF!</f>
        <v>#REF!</v>
      </c>
      <c r="AA271" s="178" t="e">
        <f>#REF!</f>
        <v>#REF!</v>
      </c>
      <c r="AB271" s="178" t="e">
        <f>#REF!</f>
        <v>#REF!</v>
      </c>
      <c r="AC271" s="225" t="e">
        <f>#REF!</f>
        <v>#REF!</v>
      </c>
      <c r="AD271" s="225" t="e">
        <f>#REF!</f>
        <v>#REF!</v>
      </c>
      <c r="AE271" s="225" t="e">
        <f>#REF!</f>
        <v>#REF!</v>
      </c>
      <c r="AF271" s="225" t="e">
        <f>#REF!</f>
        <v>#REF!</v>
      </c>
      <c r="AG271" s="225" t="e">
        <f>#REF!</f>
        <v>#REF!</v>
      </c>
      <c r="AH271" s="225" t="e">
        <f>#REF!</f>
        <v>#REF!</v>
      </c>
      <c r="AI271" s="226" t="e">
        <f>#REF!</f>
        <v>#REF!</v>
      </c>
      <c r="AJ271" s="227"/>
    </row>
    <row r="272" spans="1:36" s="53" customFormat="1" ht="15.75">
      <c r="A272" s="196" t="e">
        <f>#REF!</f>
        <v>#REF!</v>
      </c>
      <c r="B272" s="114" t="e">
        <f>#REF!</f>
        <v>#REF!</v>
      </c>
      <c r="C272" s="196" t="e">
        <f>#REF!</f>
        <v>#REF!</v>
      </c>
      <c r="D272" s="118" t="e">
        <f>#REF!</f>
        <v>#REF!</v>
      </c>
      <c r="E272" s="119" t="e">
        <f>#REF!</f>
        <v>#REF!</v>
      </c>
      <c r="F272" s="119" t="e">
        <f>#REF!</f>
        <v>#REF!</v>
      </c>
      <c r="G272" s="119" t="e">
        <f>#REF!</f>
        <v>#REF!</v>
      </c>
      <c r="H272" s="119" t="e">
        <f>#REF!</f>
        <v>#REF!</v>
      </c>
      <c r="I272" s="119" t="e">
        <f>#REF!</f>
        <v>#REF!</v>
      </c>
      <c r="J272" s="119" t="e">
        <f>#REF!</f>
        <v>#REF!</v>
      </c>
      <c r="K272" s="119" t="e">
        <f>#REF!</f>
        <v>#REF!</v>
      </c>
      <c r="L272" s="119" t="e">
        <f>#REF!</f>
        <v>#REF!</v>
      </c>
      <c r="M272" s="119" t="e">
        <f>#REF!</f>
        <v>#REF!</v>
      </c>
      <c r="N272" s="119" t="e">
        <f>#REF!</f>
        <v>#REF!</v>
      </c>
      <c r="O272" s="119" t="e">
        <f>#REF!</f>
        <v>#REF!</v>
      </c>
      <c r="P272" s="119" t="e">
        <f>#REF!</f>
        <v>#REF!</v>
      </c>
      <c r="Q272" s="119" t="e">
        <f>#REF!</f>
        <v>#REF!</v>
      </c>
      <c r="R272" s="119" t="e">
        <f>#REF!</f>
        <v>#REF!</v>
      </c>
      <c r="S272" s="119" t="e">
        <f>#REF!</f>
        <v>#REF!</v>
      </c>
      <c r="T272" s="119" t="e">
        <f>#REF!</f>
        <v>#REF!</v>
      </c>
      <c r="U272" s="119" t="e">
        <f>#REF!</f>
        <v>#REF!</v>
      </c>
      <c r="V272" s="119" t="e">
        <f>#REF!</f>
        <v>#REF!</v>
      </c>
      <c r="W272" s="119" t="e">
        <f>#REF!</f>
        <v>#REF!</v>
      </c>
      <c r="X272" s="119" t="e">
        <f>#REF!</f>
        <v>#REF!</v>
      </c>
      <c r="Y272" s="119" t="e">
        <f>#REF!</f>
        <v>#REF!</v>
      </c>
      <c r="Z272" s="178" t="e">
        <f>#REF!</f>
        <v>#REF!</v>
      </c>
      <c r="AA272" s="178" t="e">
        <f>#REF!</f>
        <v>#REF!</v>
      </c>
      <c r="AB272" s="178" t="e">
        <f>#REF!</f>
        <v>#REF!</v>
      </c>
      <c r="AC272" s="225" t="e">
        <f>#REF!</f>
        <v>#REF!</v>
      </c>
      <c r="AD272" s="225" t="e">
        <f>#REF!</f>
        <v>#REF!</v>
      </c>
      <c r="AE272" s="225" t="e">
        <f>#REF!</f>
        <v>#REF!</v>
      </c>
      <c r="AF272" s="225" t="e">
        <f>#REF!</f>
        <v>#REF!</v>
      </c>
      <c r="AG272" s="225" t="e">
        <f>#REF!</f>
        <v>#REF!</v>
      </c>
      <c r="AH272" s="225" t="e">
        <f>#REF!</f>
        <v>#REF!</v>
      </c>
      <c r="AI272" s="226" t="e">
        <f>#REF!</f>
        <v>#REF!</v>
      </c>
      <c r="AJ272" s="227"/>
    </row>
    <row r="273" spans="1:36" s="53" customFormat="1" ht="15.75">
      <c r="A273" s="196" t="e">
        <f>#REF!</f>
        <v>#REF!</v>
      </c>
      <c r="B273" s="114" t="e">
        <f>#REF!</f>
        <v>#REF!</v>
      </c>
      <c r="C273" s="196" t="e">
        <f>#REF!</f>
        <v>#REF!</v>
      </c>
      <c r="D273" s="118" t="e">
        <f>#REF!</f>
        <v>#REF!</v>
      </c>
      <c r="E273" s="119" t="e">
        <f>#REF!</f>
        <v>#REF!</v>
      </c>
      <c r="F273" s="119" t="e">
        <f>#REF!</f>
        <v>#REF!</v>
      </c>
      <c r="G273" s="119" t="e">
        <f>#REF!</f>
        <v>#REF!</v>
      </c>
      <c r="H273" s="119" t="e">
        <f>#REF!</f>
        <v>#REF!</v>
      </c>
      <c r="I273" s="119" t="e">
        <f>#REF!</f>
        <v>#REF!</v>
      </c>
      <c r="J273" s="119" t="e">
        <f>#REF!</f>
        <v>#REF!</v>
      </c>
      <c r="K273" s="119" t="e">
        <f>#REF!</f>
        <v>#REF!</v>
      </c>
      <c r="L273" s="119" t="e">
        <f>#REF!</f>
        <v>#REF!</v>
      </c>
      <c r="M273" s="119" t="e">
        <f>#REF!</f>
        <v>#REF!</v>
      </c>
      <c r="N273" s="119" t="e">
        <f>#REF!</f>
        <v>#REF!</v>
      </c>
      <c r="O273" s="119" t="e">
        <f>#REF!</f>
        <v>#REF!</v>
      </c>
      <c r="P273" s="119" t="e">
        <f>#REF!</f>
        <v>#REF!</v>
      </c>
      <c r="Q273" s="119" t="e">
        <f>#REF!</f>
        <v>#REF!</v>
      </c>
      <c r="R273" s="119" t="e">
        <f>#REF!</f>
        <v>#REF!</v>
      </c>
      <c r="S273" s="119" t="e">
        <f>#REF!</f>
        <v>#REF!</v>
      </c>
      <c r="T273" s="119" t="e">
        <f>#REF!</f>
        <v>#REF!</v>
      </c>
      <c r="U273" s="119" t="e">
        <f>#REF!</f>
        <v>#REF!</v>
      </c>
      <c r="V273" s="119" t="e">
        <f>#REF!</f>
        <v>#REF!</v>
      </c>
      <c r="W273" s="119" t="e">
        <f>#REF!</f>
        <v>#REF!</v>
      </c>
      <c r="X273" s="119" t="e">
        <f>#REF!</f>
        <v>#REF!</v>
      </c>
      <c r="Y273" s="119" t="e">
        <f>#REF!</f>
        <v>#REF!</v>
      </c>
      <c r="Z273" s="178" t="e">
        <f>#REF!</f>
        <v>#REF!</v>
      </c>
      <c r="AA273" s="178" t="e">
        <f>#REF!</f>
        <v>#REF!</v>
      </c>
      <c r="AB273" s="178" t="e">
        <f>#REF!</f>
        <v>#REF!</v>
      </c>
      <c r="AC273" s="225" t="e">
        <f>#REF!</f>
        <v>#REF!</v>
      </c>
      <c r="AD273" s="225" t="e">
        <f>#REF!</f>
        <v>#REF!</v>
      </c>
      <c r="AE273" s="225" t="e">
        <f>#REF!</f>
        <v>#REF!</v>
      </c>
      <c r="AF273" s="225" t="e">
        <f>#REF!</f>
        <v>#REF!</v>
      </c>
      <c r="AG273" s="225" t="e">
        <f>#REF!</f>
        <v>#REF!</v>
      </c>
      <c r="AH273" s="225" t="e">
        <f>#REF!</f>
        <v>#REF!</v>
      </c>
      <c r="AI273" s="226" t="e">
        <f>#REF!</f>
        <v>#REF!</v>
      </c>
      <c r="AJ273" s="227"/>
    </row>
    <row r="274" spans="1:36" s="53" customFormat="1" ht="15.75">
      <c r="A274" s="195" t="e">
        <f>#REF!</f>
        <v>#REF!</v>
      </c>
      <c r="B274" s="123" t="e">
        <f>#REF!</f>
        <v>#REF!</v>
      </c>
      <c r="C274" s="195" t="e">
        <f>#REF!</f>
        <v>#REF!</v>
      </c>
      <c r="D274" s="118" t="e">
        <f>#REF!</f>
        <v>#REF!</v>
      </c>
      <c r="E274" s="119" t="e">
        <f>#REF!</f>
        <v>#REF!</v>
      </c>
      <c r="F274" s="119" t="e">
        <f>#REF!</f>
        <v>#REF!</v>
      </c>
      <c r="G274" s="119" t="e">
        <f>#REF!</f>
        <v>#REF!</v>
      </c>
      <c r="H274" s="119" t="e">
        <f>#REF!</f>
        <v>#REF!</v>
      </c>
      <c r="I274" s="119" t="e">
        <f>#REF!</f>
        <v>#REF!</v>
      </c>
      <c r="J274" s="119" t="e">
        <f>#REF!</f>
        <v>#REF!</v>
      </c>
      <c r="K274" s="119" t="e">
        <f>#REF!</f>
        <v>#REF!</v>
      </c>
      <c r="L274" s="119" t="e">
        <f>#REF!</f>
        <v>#REF!</v>
      </c>
      <c r="M274" s="119" t="e">
        <f>#REF!</f>
        <v>#REF!</v>
      </c>
      <c r="N274" s="119" t="e">
        <f>#REF!</f>
        <v>#REF!</v>
      </c>
      <c r="O274" s="119" t="e">
        <f>#REF!</f>
        <v>#REF!</v>
      </c>
      <c r="P274" s="119" t="e">
        <f>#REF!</f>
        <v>#REF!</v>
      </c>
      <c r="Q274" s="119" t="e">
        <f>#REF!</f>
        <v>#REF!</v>
      </c>
      <c r="R274" s="119" t="e">
        <f>#REF!</f>
        <v>#REF!</v>
      </c>
      <c r="S274" s="119" t="e">
        <f>#REF!</f>
        <v>#REF!</v>
      </c>
      <c r="T274" s="119" t="e">
        <f>#REF!</f>
        <v>#REF!</v>
      </c>
      <c r="U274" s="119" t="e">
        <f>#REF!</f>
        <v>#REF!</v>
      </c>
      <c r="V274" s="119" t="e">
        <f>#REF!</f>
        <v>#REF!</v>
      </c>
      <c r="W274" s="119" t="e">
        <f>#REF!</f>
        <v>#REF!</v>
      </c>
      <c r="X274" s="119" t="e">
        <f>#REF!</f>
        <v>#REF!</v>
      </c>
      <c r="Y274" s="119" t="e">
        <f>#REF!</f>
        <v>#REF!</v>
      </c>
      <c r="Z274" s="178" t="e">
        <f>#REF!</f>
        <v>#REF!</v>
      </c>
      <c r="AA274" s="178" t="e">
        <f>#REF!</f>
        <v>#REF!</v>
      </c>
      <c r="AB274" s="178" t="e">
        <f>#REF!</f>
        <v>#REF!</v>
      </c>
      <c r="AC274" s="225" t="e">
        <f>#REF!</f>
        <v>#REF!</v>
      </c>
      <c r="AD274" s="225" t="e">
        <f>#REF!</f>
        <v>#REF!</v>
      </c>
      <c r="AE274" s="225" t="e">
        <f>#REF!</f>
        <v>#REF!</v>
      </c>
      <c r="AF274" s="225" t="e">
        <f>#REF!</f>
        <v>#REF!</v>
      </c>
      <c r="AG274" s="225" t="e">
        <f>#REF!</f>
        <v>#REF!</v>
      </c>
      <c r="AH274" s="225" t="e">
        <f>#REF!</f>
        <v>#REF!</v>
      </c>
      <c r="AI274" s="226" t="e">
        <f>#REF!</f>
        <v>#REF!</v>
      </c>
      <c r="AJ274" s="227"/>
    </row>
    <row r="275" spans="1:36" s="53" customFormat="1" ht="15.75">
      <c r="A275" s="195" t="e">
        <f>#REF!</f>
        <v>#REF!</v>
      </c>
      <c r="B275" s="123" t="e">
        <f>#REF!</f>
        <v>#REF!</v>
      </c>
      <c r="C275" s="195" t="e">
        <f>#REF!</f>
        <v>#REF!</v>
      </c>
      <c r="D275" s="118" t="e">
        <f>#REF!</f>
        <v>#REF!</v>
      </c>
      <c r="E275" s="119" t="e">
        <f>#REF!</f>
        <v>#REF!</v>
      </c>
      <c r="F275" s="119" t="e">
        <f>#REF!</f>
        <v>#REF!</v>
      </c>
      <c r="G275" s="119" t="e">
        <f>#REF!</f>
        <v>#REF!</v>
      </c>
      <c r="H275" s="119" t="e">
        <f>#REF!</f>
        <v>#REF!</v>
      </c>
      <c r="I275" s="119" t="e">
        <f>#REF!</f>
        <v>#REF!</v>
      </c>
      <c r="J275" s="119" t="e">
        <f>#REF!</f>
        <v>#REF!</v>
      </c>
      <c r="K275" s="119" t="e">
        <f>#REF!</f>
        <v>#REF!</v>
      </c>
      <c r="L275" s="119" t="e">
        <f>#REF!</f>
        <v>#REF!</v>
      </c>
      <c r="M275" s="119" t="e">
        <f>#REF!</f>
        <v>#REF!</v>
      </c>
      <c r="N275" s="119" t="e">
        <f>#REF!</f>
        <v>#REF!</v>
      </c>
      <c r="O275" s="119" t="e">
        <f>#REF!</f>
        <v>#REF!</v>
      </c>
      <c r="P275" s="119" t="e">
        <f>#REF!</f>
        <v>#REF!</v>
      </c>
      <c r="Q275" s="119" t="e">
        <f>#REF!</f>
        <v>#REF!</v>
      </c>
      <c r="R275" s="119" t="e">
        <f>#REF!</f>
        <v>#REF!</v>
      </c>
      <c r="S275" s="119" t="e">
        <f>#REF!</f>
        <v>#REF!</v>
      </c>
      <c r="T275" s="119" t="e">
        <f>#REF!</f>
        <v>#REF!</v>
      </c>
      <c r="U275" s="119" t="e">
        <f>#REF!</f>
        <v>#REF!</v>
      </c>
      <c r="V275" s="119" t="e">
        <f>#REF!</f>
        <v>#REF!</v>
      </c>
      <c r="W275" s="119" t="e">
        <f>#REF!</f>
        <v>#REF!</v>
      </c>
      <c r="X275" s="119" t="e">
        <f>#REF!</f>
        <v>#REF!</v>
      </c>
      <c r="Y275" s="119" t="e">
        <f>#REF!</f>
        <v>#REF!</v>
      </c>
      <c r="Z275" s="178" t="e">
        <f>#REF!</f>
        <v>#REF!</v>
      </c>
      <c r="AA275" s="178" t="e">
        <f>#REF!</f>
        <v>#REF!</v>
      </c>
      <c r="AB275" s="178" t="e">
        <f>#REF!</f>
        <v>#REF!</v>
      </c>
      <c r="AC275" s="225" t="e">
        <f>#REF!</f>
        <v>#REF!</v>
      </c>
      <c r="AD275" s="225" t="e">
        <f>#REF!</f>
        <v>#REF!</v>
      </c>
      <c r="AE275" s="225" t="e">
        <f>#REF!</f>
        <v>#REF!</v>
      </c>
      <c r="AF275" s="225" t="e">
        <f>#REF!</f>
        <v>#REF!</v>
      </c>
      <c r="AG275" s="225" t="e">
        <f>#REF!</f>
        <v>#REF!</v>
      </c>
      <c r="AH275" s="225" t="e">
        <f>#REF!</f>
        <v>#REF!</v>
      </c>
      <c r="AI275" s="226" t="e">
        <f>#REF!</f>
        <v>#REF!</v>
      </c>
      <c r="AJ275" s="227"/>
    </row>
    <row r="276" spans="1:36" s="122" customFormat="1" ht="15.75">
      <c r="A276" s="196" t="e">
        <f>#REF!</f>
        <v>#REF!</v>
      </c>
      <c r="B276" s="114" t="e">
        <f>#REF!</f>
        <v>#REF!</v>
      </c>
      <c r="C276" s="196" t="e">
        <f>#REF!</f>
        <v>#REF!</v>
      </c>
      <c r="D276" s="118" t="e">
        <f>#REF!</f>
        <v>#REF!</v>
      </c>
      <c r="E276" s="119" t="e">
        <f>#REF!</f>
        <v>#REF!</v>
      </c>
      <c r="F276" s="119" t="e">
        <f>#REF!</f>
        <v>#REF!</v>
      </c>
      <c r="G276" s="119" t="e">
        <f>#REF!</f>
        <v>#REF!</v>
      </c>
      <c r="H276" s="119" t="e">
        <f>#REF!</f>
        <v>#REF!</v>
      </c>
      <c r="I276" s="119" t="e">
        <f>#REF!</f>
        <v>#REF!</v>
      </c>
      <c r="J276" s="119" t="e">
        <f>#REF!</f>
        <v>#REF!</v>
      </c>
      <c r="K276" s="119" t="e">
        <f>#REF!</f>
        <v>#REF!</v>
      </c>
      <c r="L276" s="119" t="e">
        <f>#REF!</f>
        <v>#REF!</v>
      </c>
      <c r="M276" s="119" t="e">
        <f>#REF!</f>
        <v>#REF!</v>
      </c>
      <c r="N276" s="119" t="e">
        <f>#REF!</f>
        <v>#REF!</v>
      </c>
      <c r="O276" s="119" t="e">
        <f>#REF!</f>
        <v>#REF!</v>
      </c>
      <c r="P276" s="119" t="e">
        <f>#REF!</f>
        <v>#REF!</v>
      </c>
      <c r="Q276" s="119" t="e">
        <f>#REF!</f>
        <v>#REF!</v>
      </c>
      <c r="R276" s="119" t="e">
        <f>#REF!</f>
        <v>#REF!</v>
      </c>
      <c r="S276" s="119" t="e">
        <f>#REF!</f>
        <v>#REF!</v>
      </c>
      <c r="T276" s="119" t="e">
        <f>#REF!</f>
        <v>#REF!</v>
      </c>
      <c r="U276" s="119" t="e">
        <f>#REF!</f>
        <v>#REF!</v>
      </c>
      <c r="V276" s="119" t="e">
        <f>#REF!</f>
        <v>#REF!</v>
      </c>
      <c r="W276" s="119" t="e">
        <f>#REF!</f>
        <v>#REF!</v>
      </c>
      <c r="X276" s="119" t="e">
        <f>#REF!</f>
        <v>#REF!</v>
      </c>
      <c r="Y276" s="119" t="e">
        <f>#REF!</f>
        <v>#REF!</v>
      </c>
      <c r="Z276" s="178" t="e">
        <f>#REF!</f>
        <v>#REF!</v>
      </c>
      <c r="AA276" s="178" t="e">
        <f>#REF!</f>
        <v>#REF!</v>
      </c>
      <c r="AB276" s="178" t="e">
        <f>#REF!</f>
        <v>#REF!</v>
      </c>
      <c r="AC276" s="225" t="e">
        <f>#REF!</f>
        <v>#REF!</v>
      </c>
      <c r="AD276" s="225" t="e">
        <f>#REF!</f>
        <v>#REF!</v>
      </c>
      <c r="AE276" s="225" t="e">
        <f>#REF!</f>
        <v>#REF!</v>
      </c>
      <c r="AF276" s="225" t="e">
        <f>#REF!</f>
        <v>#REF!</v>
      </c>
      <c r="AG276" s="225" t="e">
        <f>#REF!</f>
        <v>#REF!</v>
      </c>
      <c r="AH276" s="225" t="e">
        <f>#REF!</f>
        <v>#REF!</v>
      </c>
      <c r="AI276" s="226" t="e">
        <f>#REF!</f>
        <v>#REF!</v>
      </c>
      <c r="AJ276" s="227"/>
    </row>
    <row r="277" spans="1:36" s="122" customFormat="1" ht="15.75">
      <c r="A277" s="195" t="e">
        <f>#REF!</f>
        <v>#REF!</v>
      </c>
      <c r="B277" s="123" t="e">
        <f>#REF!</f>
        <v>#REF!</v>
      </c>
      <c r="C277" s="195" t="e">
        <f>#REF!</f>
        <v>#REF!</v>
      </c>
      <c r="D277" s="118" t="e">
        <f>#REF!</f>
        <v>#REF!</v>
      </c>
      <c r="E277" s="119" t="e">
        <f>#REF!</f>
        <v>#REF!</v>
      </c>
      <c r="F277" s="119" t="e">
        <f>#REF!</f>
        <v>#REF!</v>
      </c>
      <c r="G277" s="119" t="e">
        <f>#REF!</f>
        <v>#REF!</v>
      </c>
      <c r="H277" s="119" t="e">
        <f>#REF!</f>
        <v>#REF!</v>
      </c>
      <c r="I277" s="119" t="e">
        <f>#REF!</f>
        <v>#REF!</v>
      </c>
      <c r="J277" s="119" t="e">
        <f>#REF!</f>
        <v>#REF!</v>
      </c>
      <c r="K277" s="119" t="e">
        <f>#REF!</f>
        <v>#REF!</v>
      </c>
      <c r="L277" s="119" t="e">
        <f>#REF!</f>
        <v>#REF!</v>
      </c>
      <c r="M277" s="119" t="e">
        <f>#REF!</f>
        <v>#REF!</v>
      </c>
      <c r="N277" s="119" t="e">
        <f>#REF!</f>
        <v>#REF!</v>
      </c>
      <c r="O277" s="119" t="e">
        <f>#REF!</f>
        <v>#REF!</v>
      </c>
      <c r="P277" s="119" t="e">
        <f>#REF!</f>
        <v>#REF!</v>
      </c>
      <c r="Q277" s="119" t="e">
        <f>#REF!</f>
        <v>#REF!</v>
      </c>
      <c r="R277" s="119" t="e">
        <f>#REF!</f>
        <v>#REF!</v>
      </c>
      <c r="S277" s="119" t="e">
        <f>#REF!</f>
        <v>#REF!</v>
      </c>
      <c r="T277" s="119" t="e">
        <f>#REF!</f>
        <v>#REF!</v>
      </c>
      <c r="U277" s="119" t="e">
        <f>#REF!</f>
        <v>#REF!</v>
      </c>
      <c r="V277" s="119" t="e">
        <f>#REF!</f>
        <v>#REF!</v>
      </c>
      <c r="W277" s="119" t="e">
        <f>#REF!</f>
        <v>#REF!</v>
      </c>
      <c r="X277" s="119" t="e">
        <f>#REF!</f>
        <v>#REF!</v>
      </c>
      <c r="Y277" s="119" t="e">
        <f>#REF!</f>
        <v>#REF!</v>
      </c>
      <c r="Z277" s="178" t="e">
        <f>#REF!</f>
        <v>#REF!</v>
      </c>
      <c r="AA277" s="178" t="e">
        <f>#REF!</f>
        <v>#REF!</v>
      </c>
      <c r="AB277" s="178" t="e">
        <f>#REF!</f>
        <v>#REF!</v>
      </c>
      <c r="AC277" s="225" t="e">
        <f>#REF!</f>
        <v>#REF!</v>
      </c>
      <c r="AD277" s="225" t="e">
        <f>#REF!</f>
        <v>#REF!</v>
      </c>
      <c r="AE277" s="225" t="e">
        <f>#REF!</f>
        <v>#REF!</v>
      </c>
      <c r="AF277" s="225" t="e">
        <f>#REF!</f>
        <v>#REF!</v>
      </c>
      <c r="AG277" s="225" t="e">
        <f>#REF!</f>
        <v>#REF!</v>
      </c>
      <c r="AH277" s="225" t="e">
        <f>#REF!</f>
        <v>#REF!</v>
      </c>
      <c r="AI277" s="226" t="e">
        <f>#REF!</f>
        <v>#REF!</v>
      </c>
      <c r="AJ277" s="227"/>
    </row>
    <row r="278" spans="1:36" s="122" customFormat="1" ht="15.75">
      <c r="A278" s="196" t="e">
        <f>#REF!</f>
        <v>#REF!</v>
      </c>
      <c r="B278" s="114" t="e">
        <f>#REF!</f>
        <v>#REF!</v>
      </c>
      <c r="C278" s="196" t="e">
        <f>#REF!</f>
        <v>#REF!</v>
      </c>
      <c r="D278" s="118" t="e">
        <f>#REF!</f>
        <v>#REF!</v>
      </c>
      <c r="E278" s="119" t="e">
        <f>#REF!</f>
        <v>#REF!</v>
      </c>
      <c r="F278" s="119" t="e">
        <f>#REF!</f>
        <v>#REF!</v>
      </c>
      <c r="G278" s="119" t="e">
        <f>#REF!</f>
        <v>#REF!</v>
      </c>
      <c r="H278" s="119" t="e">
        <f>#REF!</f>
        <v>#REF!</v>
      </c>
      <c r="I278" s="119" t="e">
        <f>#REF!</f>
        <v>#REF!</v>
      </c>
      <c r="J278" s="119" t="e">
        <f>#REF!</f>
        <v>#REF!</v>
      </c>
      <c r="K278" s="119" t="e">
        <f>#REF!</f>
        <v>#REF!</v>
      </c>
      <c r="L278" s="119" t="e">
        <f>#REF!</f>
        <v>#REF!</v>
      </c>
      <c r="M278" s="119" t="e">
        <f>#REF!</f>
        <v>#REF!</v>
      </c>
      <c r="N278" s="119" t="e">
        <f>#REF!</f>
        <v>#REF!</v>
      </c>
      <c r="O278" s="119" t="e">
        <f>#REF!</f>
        <v>#REF!</v>
      </c>
      <c r="P278" s="119" t="e">
        <f>#REF!</f>
        <v>#REF!</v>
      </c>
      <c r="Q278" s="119" t="e">
        <f>#REF!</f>
        <v>#REF!</v>
      </c>
      <c r="R278" s="119" t="e">
        <f>#REF!</f>
        <v>#REF!</v>
      </c>
      <c r="S278" s="119" t="e">
        <f>#REF!</f>
        <v>#REF!</v>
      </c>
      <c r="T278" s="119" t="e">
        <f>#REF!</f>
        <v>#REF!</v>
      </c>
      <c r="U278" s="119" t="e">
        <f>#REF!</f>
        <v>#REF!</v>
      </c>
      <c r="V278" s="119" t="e">
        <f>#REF!</f>
        <v>#REF!</v>
      </c>
      <c r="W278" s="119" t="e">
        <f>#REF!</f>
        <v>#REF!</v>
      </c>
      <c r="X278" s="119" t="e">
        <f>#REF!</f>
        <v>#REF!</v>
      </c>
      <c r="Y278" s="119" t="e">
        <f>#REF!</f>
        <v>#REF!</v>
      </c>
      <c r="Z278" s="178" t="e">
        <f>#REF!</f>
        <v>#REF!</v>
      </c>
      <c r="AA278" s="178" t="e">
        <f>#REF!</f>
        <v>#REF!</v>
      </c>
      <c r="AB278" s="178" t="e">
        <f>#REF!</f>
        <v>#REF!</v>
      </c>
      <c r="AC278" s="225" t="e">
        <f>#REF!</f>
        <v>#REF!</v>
      </c>
      <c r="AD278" s="225" t="e">
        <f>#REF!</f>
        <v>#REF!</v>
      </c>
      <c r="AE278" s="225" t="e">
        <f>#REF!</f>
        <v>#REF!</v>
      </c>
      <c r="AF278" s="225" t="e">
        <f>#REF!</f>
        <v>#REF!</v>
      </c>
      <c r="AG278" s="225" t="e">
        <f>#REF!</f>
        <v>#REF!</v>
      </c>
      <c r="AH278" s="225" t="e">
        <f>#REF!</f>
        <v>#REF!</v>
      </c>
      <c r="AI278" s="226" t="e">
        <f>#REF!</f>
        <v>#REF!</v>
      </c>
      <c r="AJ278" s="227"/>
    </row>
    <row r="279" spans="1:36" s="122" customFormat="1" ht="15.75">
      <c r="A279" s="195" t="e">
        <f>#REF!</f>
        <v>#REF!</v>
      </c>
      <c r="B279" s="123" t="e">
        <f>#REF!</f>
        <v>#REF!</v>
      </c>
      <c r="C279" s="195" t="e">
        <f>#REF!</f>
        <v>#REF!</v>
      </c>
      <c r="D279" s="118" t="e">
        <f>#REF!</f>
        <v>#REF!</v>
      </c>
      <c r="E279" s="119" t="e">
        <f>#REF!</f>
        <v>#REF!</v>
      </c>
      <c r="F279" s="119" t="e">
        <f>#REF!</f>
        <v>#REF!</v>
      </c>
      <c r="G279" s="119" t="e">
        <f>#REF!</f>
        <v>#REF!</v>
      </c>
      <c r="H279" s="119" t="e">
        <f>#REF!</f>
        <v>#REF!</v>
      </c>
      <c r="I279" s="119" t="e">
        <f>#REF!</f>
        <v>#REF!</v>
      </c>
      <c r="J279" s="119" t="e">
        <f>#REF!</f>
        <v>#REF!</v>
      </c>
      <c r="K279" s="119" t="e">
        <f>#REF!</f>
        <v>#REF!</v>
      </c>
      <c r="L279" s="119" t="e">
        <f>#REF!</f>
        <v>#REF!</v>
      </c>
      <c r="M279" s="119" t="e">
        <f>#REF!</f>
        <v>#REF!</v>
      </c>
      <c r="N279" s="119" t="e">
        <f>#REF!</f>
        <v>#REF!</v>
      </c>
      <c r="O279" s="119" t="e">
        <f>#REF!</f>
        <v>#REF!</v>
      </c>
      <c r="P279" s="119" t="e">
        <f>#REF!</f>
        <v>#REF!</v>
      </c>
      <c r="Q279" s="119" t="e">
        <f>#REF!</f>
        <v>#REF!</v>
      </c>
      <c r="R279" s="119" t="e">
        <f>#REF!</f>
        <v>#REF!</v>
      </c>
      <c r="S279" s="119" t="e">
        <f>#REF!</f>
        <v>#REF!</v>
      </c>
      <c r="T279" s="119" t="e">
        <f>#REF!</f>
        <v>#REF!</v>
      </c>
      <c r="U279" s="119" t="e">
        <f>#REF!</f>
        <v>#REF!</v>
      </c>
      <c r="V279" s="119" t="e">
        <f>#REF!</f>
        <v>#REF!</v>
      </c>
      <c r="W279" s="119" t="e">
        <f>#REF!</f>
        <v>#REF!</v>
      </c>
      <c r="X279" s="119" t="e">
        <f>#REF!</f>
        <v>#REF!</v>
      </c>
      <c r="Y279" s="119" t="e">
        <f>#REF!</f>
        <v>#REF!</v>
      </c>
      <c r="Z279" s="178" t="e">
        <f>#REF!</f>
        <v>#REF!</v>
      </c>
      <c r="AA279" s="178" t="e">
        <f>#REF!</f>
        <v>#REF!</v>
      </c>
      <c r="AB279" s="178" t="e">
        <f>#REF!</f>
        <v>#REF!</v>
      </c>
      <c r="AC279" s="225" t="e">
        <f>#REF!</f>
        <v>#REF!</v>
      </c>
      <c r="AD279" s="225" t="e">
        <f>#REF!</f>
        <v>#REF!</v>
      </c>
      <c r="AE279" s="225" t="e">
        <f>#REF!</f>
        <v>#REF!</v>
      </c>
      <c r="AF279" s="225" t="e">
        <f>#REF!</f>
        <v>#REF!</v>
      </c>
      <c r="AG279" s="225" t="e">
        <f>#REF!</f>
        <v>#REF!</v>
      </c>
      <c r="AH279" s="225" t="e">
        <f>#REF!</f>
        <v>#REF!</v>
      </c>
      <c r="AI279" s="226" t="e">
        <f>#REF!</f>
        <v>#REF!</v>
      </c>
      <c r="AJ279" s="227"/>
    </row>
    <row r="280" spans="1:36" s="122" customFormat="1" ht="15.75">
      <c r="A280" s="196" t="e">
        <f>#REF!</f>
        <v>#REF!</v>
      </c>
      <c r="B280" s="114" t="e">
        <f>#REF!</f>
        <v>#REF!</v>
      </c>
      <c r="C280" s="196" t="e">
        <f>#REF!</f>
        <v>#REF!</v>
      </c>
      <c r="D280" s="118" t="e">
        <f>#REF!</f>
        <v>#REF!</v>
      </c>
      <c r="E280" s="119" t="e">
        <f>#REF!</f>
        <v>#REF!</v>
      </c>
      <c r="F280" s="119" t="e">
        <f>#REF!</f>
        <v>#REF!</v>
      </c>
      <c r="G280" s="119" t="e">
        <f>#REF!</f>
        <v>#REF!</v>
      </c>
      <c r="H280" s="119" t="e">
        <f>#REF!</f>
        <v>#REF!</v>
      </c>
      <c r="I280" s="119" t="e">
        <f>#REF!</f>
        <v>#REF!</v>
      </c>
      <c r="J280" s="119" t="e">
        <f>#REF!</f>
        <v>#REF!</v>
      </c>
      <c r="K280" s="119" t="e">
        <f>#REF!</f>
        <v>#REF!</v>
      </c>
      <c r="L280" s="119" t="e">
        <f>#REF!</f>
        <v>#REF!</v>
      </c>
      <c r="M280" s="119" t="e">
        <f>#REF!</f>
        <v>#REF!</v>
      </c>
      <c r="N280" s="119" t="e">
        <f>#REF!</f>
        <v>#REF!</v>
      </c>
      <c r="O280" s="119" t="e">
        <f>#REF!</f>
        <v>#REF!</v>
      </c>
      <c r="P280" s="119" t="e">
        <f>#REF!</f>
        <v>#REF!</v>
      </c>
      <c r="Q280" s="119" t="e">
        <f>#REF!</f>
        <v>#REF!</v>
      </c>
      <c r="R280" s="119" t="e">
        <f>#REF!</f>
        <v>#REF!</v>
      </c>
      <c r="S280" s="119" t="e">
        <f>#REF!</f>
        <v>#REF!</v>
      </c>
      <c r="T280" s="119" t="e">
        <f>#REF!</f>
        <v>#REF!</v>
      </c>
      <c r="U280" s="119" t="e">
        <f>#REF!</f>
        <v>#REF!</v>
      </c>
      <c r="V280" s="119" t="e">
        <f>#REF!</f>
        <v>#REF!</v>
      </c>
      <c r="W280" s="119" t="e">
        <f>#REF!</f>
        <v>#REF!</v>
      </c>
      <c r="X280" s="119" t="e">
        <f>#REF!</f>
        <v>#REF!</v>
      </c>
      <c r="Y280" s="119" t="e">
        <f>#REF!</f>
        <v>#REF!</v>
      </c>
      <c r="Z280" s="178" t="e">
        <f>#REF!</f>
        <v>#REF!</v>
      </c>
      <c r="AA280" s="178" t="e">
        <f>#REF!</f>
        <v>#REF!</v>
      </c>
      <c r="AB280" s="178" t="e">
        <f>#REF!</f>
        <v>#REF!</v>
      </c>
      <c r="AC280" s="225" t="e">
        <f>#REF!</f>
        <v>#REF!</v>
      </c>
      <c r="AD280" s="225" t="e">
        <f>#REF!</f>
        <v>#REF!</v>
      </c>
      <c r="AE280" s="225" t="e">
        <f>#REF!</f>
        <v>#REF!</v>
      </c>
      <c r="AF280" s="225" t="e">
        <f>#REF!</f>
        <v>#REF!</v>
      </c>
      <c r="AG280" s="225" t="e">
        <f>#REF!</f>
        <v>#REF!</v>
      </c>
      <c r="AH280" s="225" t="e">
        <f>#REF!</f>
        <v>#REF!</v>
      </c>
      <c r="AI280" s="226" t="e">
        <f>#REF!</f>
        <v>#REF!</v>
      </c>
      <c r="AJ280" s="227"/>
    </row>
    <row r="281" spans="1:36" s="122" customFormat="1" ht="15.75">
      <c r="A281" s="195" t="e">
        <f>#REF!</f>
        <v>#REF!</v>
      </c>
      <c r="B281" s="123" t="e">
        <f>#REF!</f>
        <v>#REF!</v>
      </c>
      <c r="C281" s="195" t="e">
        <f>#REF!</f>
        <v>#REF!</v>
      </c>
      <c r="D281" s="118" t="e">
        <f>#REF!</f>
        <v>#REF!</v>
      </c>
      <c r="E281" s="119" t="e">
        <f>#REF!</f>
        <v>#REF!</v>
      </c>
      <c r="F281" s="119" t="e">
        <f>#REF!</f>
        <v>#REF!</v>
      </c>
      <c r="G281" s="119" t="e">
        <f>#REF!</f>
        <v>#REF!</v>
      </c>
      <c r="H281" s="119" t="e">
        <f>#REF!</f>
        <v>#REF!</v>
      </c>
      <c r="I281" s="119" t="e">
        <f>#REF!</f>
        <v>#REF!</v>
      </c>
      <c r="J281" s="119" t="e">
        <f>#REF!</f>
        <v>#REF!</v>
      </c>
      <c r="K281" s="119" t="e">
        <f>#REF!</f>
        <v>#REF!</v>
      </c>
      <c r="L281" s="119" t="e">
        <f>#REF!</f>
        <v>#REF!</v>
      </c>
      <c r="M281" s="119" t="e">
        <f>#REF!</f>
        <v>#REF!</v>
      </c>
      <c r="N281" s="119" t="e">
        <f>#REF!</f>
        <v>#REF!</v>
      </c>
      <c r="O281" s="119" t="e">
        <f>#REF!</f>
        <v>#REF!</v>
      </c>
      <c r="P281" s="119" t="e">
        <f>#REF!</f>
        <v>#REF!</v>
      </c>
      <c r="Q281" s="119" t="e">
        <f>#REF!</f>
        <v>#REF!</v>
      </c>
      <c r="R281" s="119" t="e">
        <f>#REF!</f>
        <v>#REF!</v>
      </c>
      <c r="S281" s="119" t="e">
        <f>#REF!</f>
        <v>#REF!</v>
      </c>
      <c r="T281" s="119" t="e">
        <f>#REF!</f>
        <v>#REF!</v>
      </c>
      <c r="U281" s="119" t="e">
        <f>#REF!</f>
        <v>#REF!</v>
      </c>
      <c r="V281" s="119" t="e">
        <f>#REF!</f>
        <v>#REF!</v>
      </c>
      <c r="W281" s="119" t="e">
        <f>#REF!</f>
        <v>#REF!</v>
      </c>
      <c r="X281" s="119" t="e">
        <f>#REF!</f>
        <v>#REF!</v>
      </c>
      <c r="Y281" s="119" t="e">
        <f>#REF!</f>
        <v>#REF!</v>
      </c>
      <c r="Z281" s="178" t="e">
        <f>#REF!</f>
        <v>#REF!</v>
      </c>
      <c r="AA281" s="178" t="e">
        <f>#REF!</f>
        <v>#REF!</v>
      </c>
      <c r="AB281" s="178" t="e">
        <f>#REF!</f>
        <v>#REF!</v>
      </c>
      <c r="AC281" s="225" t="e">
        <f>#REF!</f>
        <v>#REF!</v>
      </c>
      <c r="AD281" s="225" t="e">
        <f>#REF!</f>
        <v>#REF!</v>
      </c>
      <c r="AE281" s="225" t="e">
        <f>#REF!</f>
        <v>#REF!</v>
      </c>
      <c r="AF281" s="225" t="e">
        <f>#REF!</f>
        <v>#REF!</v>
      </c>
      <c r="AG281" s="225" t="e">
        <f>#REF!</f>
        <v>#REF!</v>
      </c>
      <c r="AH281" s="225" t="e">
        <f>#REF!</f>
        <v>#REF!</v>
      </c>
      <c r="AI281" s="226" t="e">
        <f>#REF!</f>
        <v>#REF!</v>
      </c>
      <c r="AJ281" s="227"/>
    </row>
    <row r="282" spans="1:36" s="122" customFormat="1" ht="15.75">
      <c r="A282" s="196" t="e">
        <f>#REF!</f>
        <v>#REF!</v>
      </c>
      <c r="B282" s="114" t="e">
        <f>#REF!</f>
        <v>#REF!</v>
      </c>
      <c r="C282" s="196" t="e">
        <f>#REF!</f>
        <v>#REF!</v>
      </c>
      <c r="D282" s="118" t="e">
        <f>#REF!</f>
        <v>#REF!</v>
      </c>
      <c r="E282" s="119" t="e">
        <f>#REF!</f>
        <v>#REF!</v>
      </c>
      <c r="F282" s="119" t="e">
        <f>#REF!</f>
        <v>#REF!</v>
      </c>
      <c r="G282" s="119" t="e">
        <f>#REF!</f>
        <v>#REF!</v>
      </c>
      <c r="H282" s="119" t="e">
        <f>#REF!</f>
        <v>#REF!</v>
      </c>
      <c r="I282" s="119" t="e">
        <f>#REF!</f>
        <v>#REF!</v>
      </c>
      <c r="J282" s="119" t="e">
        <f>#REF!</f>
        <v>#REF!</v>
      </c>
      <c r="K282" s="119" t="e">
        <f>#REF!</f>
        <v>#REF!</v>
      </c>
      <c r="L282" s="119" t="e">
        <f>#REF!</f>
        <v>#REF!</v>
      </c>
      <c r="M282" s="119" t="e">
        <f>#REF!</f>
        <v>#REF!</v>
      </c>
      <c r="N282" s="119" t="e">
        <f>#REF!</f>
        <v>#REF!</v>
      </c>
      <c r="O282" s="119" t="e">
        <f>#REF!</f>
        <v>#REF!</v>
      </c>
      <c r="P282" s="119" t="e">
        <f>#REF!</f>
        <v>#REF!</v>
      </c>
      <c r="Q282" s="119" t="e">
        <f>#REF!</f>
        <v>#REF!</v>
      </c>
      <c r="R282" s="119" t="e">
        <f>#REF!</f>
        <v>#REF!</v>
      </c>
      <c r="S282" s="119" t="e">
        <f>#REF!</f>
        <v>#REF!</v>
      </c>
      <c r="T282" s="119" t="e">
        <f>#REF!</f>
        <v>#REF!</v>
      </c>
      <c r="U282" s="119" t="e">
        <f>#REF!</f>
        <v>#REF!</v>
      </c>
      <c r="V282" s="119" t="e">
        <f>#REF!</f>
        <v>#REF!</v>
      </c>
      <c r="W282" s="119" t="e">
        <f>#REF!</f>
        <v>#REF!</v>
      </c>
      <c r="X282" s="119" t="e">
        <f>#REF!</f>
        <v>#REF!</v>
      </c>
      <c r="Y282" s="119" t="e">
        <f>#REF!</f>
        <v>#REF!</v>
      </c>
      <c r="Z282" s="178" t="e">
        <f>#REF!</f>
        <v>#REF!</v>
      </c>
      <c r="AA282" s="178" t="e">
        <f>#REF!</f>
        <v>#REF!</v>
      </c>
      <c r="AB282" s="178" t="e">
        <f>#REF!</f>
        <v>#REF!</v>
      </c>
      <c r="AC282" s="225" t="e">
        <f>#REF!</f>
        <v>#REF!</v>
      </c>
      <c r="AD282" s="225" t="e">
        <f>#REF!</f>
        <v>#REF!</v>
      </c>
      <c r="AE282" s="225" t="e">
        <f>#REF!</f>
        <v>#REF!</v>
      </c>
      <c r="AF282" s="225" t="e">
        <f>#REF!</f>
        <v>#REF!</v>
      </c>
      <c r="AG282" s="225" t="e">
        <f>#REF!</f>
        <v>#REF!</v>
      </c>
      <c r="AH282" s="225" t="e">
        <f>#REF!</f>
        <v>#REF!</v>
      </c>
      <c r="AI282" s="226" t="e">
        <f>#REF!</f>
        <v>#REF!</v>
      </c>
      <c r="AJ282" s="227"/>
    </row>
    <row r="283" spans="1:36" s="122" customFormat="1" ht="15.75">
      <c r="A283" s="195" t="e">
        <f>#REF!</f>
        <v>#REF!</v>
      </c>
      <c r="B283" s="123" t="e">
        <f>#REF!</f>
        <v>#REF!</v>
      </c>
      <c r="C283" s="195" t="e">
        <f>#REF!</f>
        <v>#REF!</v>
      </c>
      <c r="D283" s="118" t="e">
        <f>#REF!</f>
        <v>#REF!</v>
      </c>
      <c r="E283" s="119" t="e">
        <f>#REF!</f>
        <v>#REF!</v>
      </c>
      <c r="F283" s="119" t="e">
        <f>#REF!</f>
        <v>#REF!</v>
      </c>
      <c r="G283" s="119" t="e">
        <f>#REF!</f>
        <v>#REF!</v>
      </c>
      <c r="H283" s="119" t="e">
        <f>#REF!</f>
        <v>#REF!</v>
      </c>
      <c r="I283" s="119" t="e">
        <f>#REF!</f>
        <v>#REF!</v>
      </c>
      <c r="J283" s="119" t="e">
        <f>#REF!</f>
        <v>#REF!</v>
      </c>
      <c r="K283" s="119" t="e">
        <f>#REF!</f>
        <v>#REF!</v>
      </c>
      <c r="L283" s="119" t="e">
        <f>#REF!</f>
        <v>#REF!</v>
      </c>
      <c r="M283" s="119" t="e">
        <f>#REF!</f>
        <v>#REF!</v>
      </c>
      <c r="N283" s="119" t="e">
        <f>#REF!</f>
        <v>#REF!</v>
      </c>
      <c r="O283" s="119" t="e">
        <f>#REF!</f>
        <v>#REF!</v>
      </c>
      <c r="P283" s="119" t="e">
        <f>#REF!</f>
        <v>#REF!</v>
      </c>
      <c r="Q283" s="119" t="e">
        <f>#REF!</f>
        <v>#REF!</v>
      </c>
      <c r="R283" s="119" t="e">
        <f>#REF!</f>
        <v>#REF!</v>
      </c>
      <c r="S283" s="119" t="e">
        <f>#REF!</f>
        <v>#REF!</v>
      </c>
      <c r="T283" s="119" t="e">
        <f>#REF!</f>
        <v>#REF!</v>
      </c>
      <c r="U283" s="119" t="e">
        <f>#REF!</f>
        <v>#REF!</v>
      </c>
      <c r="V283" s="119" t="e">
        <f>#REF!</f>
        <v>#REF!</v>
      </c>
      <c r="W283" s="119" t="e">
        <f>#REF!</f>
        <v>#REF!</v>
      </c>
      <c r="X283" s="119" t="e">
        <f>#REF!</f>
        <v>#REF!</v>
      </c>
      <c r="Y283" s="119" t="e">
        <f>#REF!</f>
        <v>#REF!</v>
      </c>
      <c r="Z283" s="178" t="e">
        <f>#REF!</f>
        <v>#REF!</v>
      </c>
      <c r="AA283" s="178" t="e">
        <f>#REF!</f>
        <v>#REF!</v>
      </c>
      <c r="AB283" s="178" t="e">
        <f>#REF!</f>
        <v>#REF!</v>
      </c>
      <c r="AC283" s="225" t="e">
        <f>#REF!</f>
        <v>#REF!</v>
      </c>
      <c r="AD283" s="225" t="e">
        <f>#REF!</f>
        <v>#REF!</v>
      </c>
      <c r="AE283" s="225" t="e">
        <f>#REF!</f>
        <v>#REF!</v>
      </c>
      <c r="AF283" s="225" t="e">
        <f>#REF!</f>
        <v>#REF!</v>
      </c>
      <c r="AG283" s="225" t="e">
        <f>#REF!</f>
        <v>#REF!</v>
      </c>
      <c r="AH283" s="225" t="e">
        <f>#REF!</f>
        <v>#REF!</v>
      </c>
      <c r="AI283" s="226" t="e">
        <f>#REF!</f>
        <v>#REF!</v>
      </c>
      <c r="AJ283" s="227"/>
    </row>
    <row r="284" spans="1:36" s="122" customFormat="1" ht="15.75">
      <c r="A284" s="196" t="e">
        <f>#REF!</f>
        <v>#REF!</v>
      </c>
      <c r="B284" s="114" t="e">
        <f>#REF!</f>
        <v>#REF!</v>
      </c>
      <c r="C284" s="196" t="e">
        <f>#REF!</f>
        <v>#REF!</v>
      </c>
      <c r="D284" s="118" t="e">
        <f>#REF!</f>
        <v>#REF!</v>
      </c>
      <c r="E284" s="119" t="e">
        <f>#REF!</f>
        <v>#REF!</v>
      </c>
      <c r="F284" s="119" t="e">
        <f>#REF!</f>
        <v>#REF!</v>
      </c>
      <c r="G284" s="119" t="e">
        <f>#REF!</f>
        <v>#REF!</v>
      </c>
      <c r="H284" s="119" t="e">
        <f>#REF!</f>
        <v>#REF!</v>
      </c>
      <c r="I284" s="119" t="e">
        <f>#REF!</f>
        <v>#REF!</v>
      </c>
      <c r="J284" s="119" t="e">
        <f>#REF!</f>
        <v>#REF!</v>
      </c>
      <c r="K284" s="119" t="e">
        <f>#REF!</f>
        <v>#REF!</v>
      </c>
      <c r="L284" s="119" t="e">
        <f>#REF!</f>
        <v>#REF!</v>
      </c>
      <c r="M284" s="119" t="e">
        <f>#REF!</f>
        <v>#REF!</v>
      </c>
      <c r="N284" s="119" t="e">
        <f>#REF!</f>
        <v>#REF!</v>
      </c>
      <c r="O284" s="119" t="e">
        <f>#REF!</f>
        <v>#REF!</v>
      </c>
      <c r="P284" s="119" t="e">
        <f>#REF!</f>
        <v>#REF!</v>
      </c>
      <c r="Q284" s="119" t="e">
        <f>#REF!</f>
        <v>#REF!</v>
      </c>
      <c r="R284" s="119" t="e">
        <f>#REF!</f>
        <v>#REF!</v>
      </c>
      <c r="S284" s="119" t="e">
        <f>#REF!</f>
        <v>#REF!</v>
      </c>
      <c r="T284" s="119" t="e">
        <f>#REF!</f>
        <v>#REF!</v>
      </c>
      <c r="U284" s="119" t="e">
        <f>#REF!</f>
        <v>#REF!</v>
      </c>
      <c r="V284" s="119" t="e">
        <f>#REF!</f>
        <v>#REF!</v>
      </c>
      <c r="W284" s="119" t="e">
        <f>#REF!</f>
        <v>#REF!</v>
      </c>
      <c r="X284" s="119" t="e">
        <f>#REF!</f>
        <v>#REF!</v>
      </c>
      <c r="Y284" s="119" t="e">
        <f>#REF!</f>
        <v>#REF!</v>
      </c>
      <c r="Z284" s="178" t="e">
        <f>#REF!</f>
        <v>#REF!</v>
      </c>
      <c r="AA284" s="178" t="e">
        <f>#REF!</f>
        <v>#REF!</v>
      </c>
      <c r="AB284" s="178" t="e">
        <f>#REF!</f>
        <v>#REF!</v>
      </c>
      <c r="AC284" s="225" t="e">
        <f>#REF!</f>
        <v>#REF!</v>
      </c>
      <c r="AD284" s="225" t="e">
        <f>#REF!</f>
        <v>#REF!</v>
      </c>
      <c r="AE284" s="225" t="e">
        <f>#REF!</f>
        <v>#REF!</v>
      </c>
      <c r="AF284" s="225" t="e">
        <f>#REF!</f>
        <v>#REF!</v>
      </c>
      <c r="AG284" s="225" t="e">
        <f>#REF!</f>
        <v>#REF!</v>
      </c>
      <c r="AH284" s="225" t="e">
        <f>#REF!</f>
        <v>#REF!</v>
      </c>
      <c r="AI284" s="226" t="e">
        <f>#REF!</f>
        <v>#REF!</v>
      </c>
      <c r="AJ284" s="227"/>
    </row>
    <row r="285" spans="1:36" s="122" customFormat="1" ht="15.75">
      <c r="A285" s="195" t="e">
        <f>#REF!</f>
        <v>#REF!</v>
      </c>
      <c r="B285" s="123" t="e">
        <f>#REF!</f>
        <v>#REF!</v>
      </c>
      <c r="C285" s="195" t="e">
        <f>#REF!</f>
        <v>#REF!</v>
      </c>
      <c r="D285" s="118" t="e">
        <f>#REF!</f>
        <v>#REF!</v>
      </c>
      <c r="E285" s="119" t="e">
        <f>#REF!</f>
        <v>#REF!</v>
      </c>
      <c r="F285" s="119" t="e">
        <f>#REF!</f>
        <v>#REF!</v>
      </c>
      <c r="G285" s="119" t="e">
        <f>#REF!</f>
        <v>#REF!</v>
      </c>
      <c r="H285" s="119" t="e">
        <f>#REF!</f>
        <v>#REF!</v>
      </c>
      <c r="I285" s="119" t="e">
        <f>#REF!</f>
        <v>#REF!</v>
      </c>
      <c r="J285" s="119" t="e">
        <f>#REF!</f>
        <v>#REF!</v>
      </c>
      <c r="K285" s="119" t="e">
        <f>#REF!</f>
        <v>#REF!</v>
      </c>
      <c r="L285" s="119" t="e">
        <f>#REF!</f>
        <v>#REF!</v>
      </c>
      <c r="M285" s="119" t="e">
        <f>#REF!</f>
        <v>#REF!</v>
      </c>
      <c r="N285" s="119" t="e">
        <f>#REF!</f>
        <v>#REF!</v>
      </c>
      <c r="O285" s="119" t="e">
        <f>#REF!</f>
        <v>#REF!</v>
      </c>
      <c r="P285" s="119" t="e">
        <f>#REF!</f>
        <v>#REF!</v>
      </c>
      <c r="Q285" s="119" t="e">
        <f>#REF!</f>
        <v>#REF!</v>
      </c>
      <c r="R285" s="119" t="e">
        <f>#REF!</f>
        <v>#REF!</v>
      </c>
      <c r="S285" s="119" t="e">
        <f>#REF!</f>
        <v>#REF!</v>
      </c>
      <c r="T285" s="119" t="e">
        <f>#REF!</f>
        <v>#REF!</v>
      </c>
      <c r="U285" s="119" t="e">
        <f>#REF!</f>
        <v>#REF!</v>
      </c>
      <c r="V285" s="119" t="e">
        <f>#REF!</f>
        <v>#REF!</v>
      </c>
      <c r="W285" s="119" t="e">
        <f>#REF!</f>
        <v>#REF!</v>
      </c>
      <c r="X285" s="119" t="e">
        <f>#REF!</f>
        <v>#REF!</v>
      </c>
      <c r="Y285" s="119" t="e">
        <f>#REF!</f>
        <v>#REF!</v>
      </c>
      <c r="Z285" s="178" t="e">
        <f>#REF!</f>
        <v>#REF!</v>
      </c>
      <c r="AA285" s="178" t="e">
        <f>#REF!</f>
        <v>#REF!</v>
      </c>
      <c r="AB285" s="178" t="e">
        <f>#REF!</f>
        <v>#REF!</v>
      </c>
      <c r="AC285" s="225" t="e">
        <f>#REF!</f>
        <v>#REF!</v>
      </c>
      <c r="AD285" s="225" t="e">
        <f>#REF!</f>
        <v>#REF!</v>
      </c>
      <c r="AE285" s="225" t="e">
        <f>#REF!</f>
        <v>#REF!</v>
      </c>
      <c r="AF285" s="225" t="e">
        <f>#REF!</f>
        <v>#REF!</v>
      </c>
      <c r="AG285" s="225" t="e">
        <f>#REF!</f>
        <v>#REF!</v>
      </c>
      <c r="AH285" s="225" t="e">
        <f>#REF!</f>
        <v>#REF!</v>
      </c>
      <c r="AI285" s="226" t="e">
        <f>#REF!</f>
        <v>#REF!</v>
      </c>
      <c r="AJ285" s="227"/>
    </row>
    <row r="286" spans="1:36" s="122" customFormat="1" ht="15.75">
      <c r="A286" s="196" t="e">
        <f>#REF!</f>
        <v>#REF!</v>
      </c>
      <c r="B286" s="114" t="e">
        <f>#REF!</f>
        <v>#REF!</v>
      </c>
      <c r="C286" s="196" t="e">
        <f>#REF!</f>
        <v>#REF!</v>
      </c>
      <c r="D286" s="118" t="e">
        <f>#REF!</f>
        <v>#REF!</v>
      </c>
      <c r="E286" s="119" t="e">
        <f>#REF!</f>
        <v>#REF!</v>
      </c>
      <c r="F286" s="119" t="e">
        <f>#REF!</f>
        <v>#REF!</v>
      </c>
      <c r="G286" s="119" t="e">
        <f>#REF!</f>
        <v>#REF!</v>
      </c>
      <c r="H286" s="119" t="e">
        <f>#REF!</f>
        <v>#REF!</v>
      </c>
      <c r="I286" s="119" t="e">
        <f>#REF!</f>
        <v>#REF!</v>
      </c>
      <c r="J286" s="119" t="e">
        <f>#REF!</f>
        <v>#REF!</v>
      </c>
      <c r="K286" s="119" t="e">
        <f>#REF!</f>
        <v>#REF!</v>
      </c>
      <c r="L286" s="119" t="e">
        <f>#REF!</f>
        <v>#REF!</v>
      </c>
      <c r="M286" s="119" t="e">
        <f>#REF!</f>
        <v>#REF!</v>
      </c>
      <c r="N286" s="119" t="e">
        <f>#REF!</f>
        <v>#REF!</v>
      </c>
      <c r="O286" s="119" t="e">
        <f>#REF!</f>
        <v>#REF!</v>
      </c>
      <c r="P286" s="119" t="e">
        <f>#REF!</f>
        <v>#REF!</v>
      </c>
      <c r="Q286" s="119" t="e">
        <f>#REF!</f>
        <v>#REF!</v>
      </c>
      <c r="R286" s="119" t="e">
        <f>#REF!</f>
        <v>#REF!</v>
      </c>
      <c r="S286" s="119" t="e">
        <f>#REF!</f>
        <v>#REF!</v>
      </c>
      <c r="T286" s="119" t="e">
        <f>#REF!</f>
        <v>#REF!</v>
      </c>
      <c r="U286" s="119" t="e">
        <f>#REF!</f>
        <v>#REF!</v>
      </c>
      <c r="V286" s="119" t="e">
        <f>#REF!</f>
        <v>#REF!</v>
      </c>
      <c r="W286" s="119" t="e">
        <f>#REF!</f>
        <v>#REF!</v>
      </c>
      <c r="X286" s="119" t="e">
        <f>#REF!</f>
        <v>#REF!</v>
      </c>
      <c r="Y286" s="119" t="e">
        <f>#REF!</f>
        <v>#REF!</v>
      </c>
      <c r="Z286" s="178" t="e">
        <f>#REF!</f>
        <v>#REF!</v>
      </c>
      <c r="AA286" s="178" t="e">
        <f>#REF!</f>
        <v>#REF!</v>
      </c>
      <c r="AB286" s="178" t="e">
        <f>#REF!</f>
        <v>#REF!</v>
      </c>
      <c r="AC286" s="225" t="e">
        <f>#REF!</f>
        <v>#REF!</v>
      </c>
      <c r="AD286" s="225" t="e">
        <f>#REF!</f>
        <v>#REF!</v>
      </c>
      <c r="AE286" s="225" t="e">
        <f>#REF!</f>
        <v>#REF!</v>
      </c>
      <c r="AF286" s="225" t="e">
        <f>#REF!</f>
        <v>#REF!</v>
      </c>
      <c r="AG286" s="225" t="e">
        <f>#REF!</f>
        <v>#REF!</v>
      </c>
      <c r="AH286" s="225" t="e">
        <f>#REF!</f>
        <v>#REF!</v>
      </c>
      <c r="AI286" s="226" t="e">
        <f>#REF!</f>
        <v>#REF!</v>
      </c>
      <c r="AJ286" s="227"/>
    </row>
    <row r="287" spans="1:36" s="122" customFormat="1" ht="15.75">
      <c r="A287" s="195" t="e">
        <f>#REF!</f>
        <v>#REF!</v>
      </c>
      <c r="B287" s="123" t="e">
        <f>#REF!</f>
        <v>#REF!</v>
      </c>
      <c r="C287" s="195" t="e">
        <f>#REF!</f>
        <v>#REF!</v>
      </c>
      <c r="D287" s="118" t="e">
        <f>#REF!</f>
        <v>#REF!</v>
      </c>
      <c r="E287" s="119" t="e">
        <f>#REF!</f>
        <v>#REF!</v>
      </c>
      <c r="F287" s="119" t="e">
        <f>#REF!</f>
        <v>#REF!</v>
      </c>
      <c r="G287" s="119" t="e">
        <f>#REF!</f>
        <v>#REF!</v>
      </c>
      <c r="H287" s="119" t="e">
        <f>#REF!</f>
        <v>#REF!</v>
      </c>
      <c r="I287" s="119" t="e">
        <f>#REF!</f>
        <v>#REF!</v>
      </c>
      <c r="J287" s="119" t="e">
        <f>#REF!</f>
        <v>#REF!</v>
      </c>
      <c r="K287" s="119" t="e">
        <f>#REF!</f>
        <v>#REF!</v>
      </c>
      <c r="L287" s="119" t="e">
        <f>#REF!</f>
        <v>#REF!</v>
      </c>
      <c r="M287" s="119" t="e">
        <f>#REF!</f>
        <v>#REF!</v>
      </c>
      <c r="N287" s="119" t="e">
        <f>#REF!</f>
        <v>#REF!</v>
      </c>
      <c r="O287" s="119" t="e">
        <f>#REF!</f>
        <v>#REF!</v>
      </c>
      <c r="P287" s="119" t="e">
        <f>#REF!</f>
        <v>#REF!</v>
      </c>
      <c r="Q287" s="119" t="e">
        <f>#REF!</f>
        <v>#REF!</v>
      </c>
      <c r="R287" s="119" t="e">
        <f>#REF!</f>
        <v>#REF!</v>
      </c>
      <c r="S287" s="119" t="e">
        <f>#REF!</f>
        <v>#REF!</v>
      </c>
      <c r="T287" s="119" t="e">
        <f>#REF!</f>
        <v>#REF!</v>
      </c>
      <c r="U287" s="119" t="e">
        <f>#REF!</f>
        <v>#REF!</v>
      </c>
      <c r="V287" s="119" t="e">
        <f>#REF!</f>
        <v>#REF!</v>
      </c>
      <c r="W287" s="119" t="e">
        <f>#REF!</f>
        <v>#REF!</v>
      </c>
      <c r="X287" s="119" t="e">
        <f>#REF!</f>
        <v>#REF!</v>
      </c>
      <c r="Y287" s="119" t="e">
        <f>#REF!</f>
        <v>#REF!</v>
      </c>
      <c r="Z287" s="178" t="e">
        <f>#REF!</f>
        <v>#REF!</v>
      </c>
      <c r="AA287" s="178" t="e">
        <f>#REF!</f>
        <v>#REF!</v>
      </c>
      <c r="AB287" s="178" t="e">
        <f>#REF!</f>
        <v>#REF!</v>
      </c>
      <c r="AC287" s="225" t="e">
        <f>#REF!</f>
        <v>#REF!</v>
      </c>
      <c r="AD287" s="225" t="e">
        <f>#REF!</f>
        <v>#REF!</v>
      </c>
      <c r="AE287" s="225" t="e">
        <f>#REF!</f>
        <v>#REF!</v>
      </c>
      <c r="AF287" s="225" t="e">
        <f>#REF!</f>
        <v>#REF!</v>
      </c>
      <c r="AG287" s="225" t="e">
        <f>#REF!</f>
        <v>#REF!</v>
      </c>
      <c r="AH287" s="225" t="e">
        <f>#REF!</f>
        <v>#REF!</v>
      </c>
      <c r="AI287" s="226" t="e">
        <f>#REF!</f>
        <v>#REF!</v>
      </c>
      <c r="AJ287" s="227"/>
    </row>
    <row r="288" spans="1:36" s="122" customFormat="1" ht="15.75">
      <c r="A288" s="196" t="e">
        <f>#REF!</f>
        <v>#REF!</v>
      </c>
      <c r="B288" s="114" t="e">
        <f>#REF!</f>
        <v>#REF!</v>
      </c>
      <c r="C288" s="196" t="e">
        <f>#REF!</f>
        <v>#REF!</v>
      </c>
      <c r="D288" s="118" t="e">
        <f>#REF!</f>
        <v>#REF!</v>
      </c>
      <c r="E288" s="119" t="e">
        <f>#REF!</f>
        <v>#REF!</v>
      </c>
      <c r="F288" s="119" t="e">
        <f>#REF!</f>
        <v>#REF!</v>
      </c>
      <c r="G288" s="119" t="e">
        <f>#REF!</f>
        <v>#REF!</v>
      </c>
      <c r="H288" s="119" t="e">
        <f>#REF!</f>
        <v>#REF!</v>
      </c>
      <c r="I288" s="119" t="e">
        <f>#REF!</f>
        <v>#REF!</v>
      </c>
      <c r="J288" s="119" t="e">
        <f>#REF!</f>
        <v>#REF!</v>
      </c>
      <c r="K288" s="119" t="e">
        <f>#REF!</f>
        <v>#REF!</v>
      </c>
      <c r="L288" s="119" t="e">
        <f>#REF!</f>
        <v>#REF!</v>
      </c>
      <c r="M288" s="119" t="e">
        <f>#REF!</f>
        <v>#REF!</v>
      </c>
      <c r="N288" s="119" t="e">
        <f>#REF!</f>
        <v>#REF!</v>
      </c>
      <c r="O288" s="119" t="e">
        <f>#REF!</f>
        <v>#REF!</v>
      </c>
      <c r="P288" s="119" t="e">
        <f>#REF!</f>
        <v>#REF!</v>
      </c>
      <c r="Q288" s="119" t="e">
        <f>#REF!</f>
        <v>#REF!</v>
      </c>
      <c r="R288" s="119" t="e">
        <f>#REF!</f>
        <v>#REF!</v>
      </c>
      <c r="S288" s="119" t="e">
        <f>#REF!</f>
        <v>#REF!</v>
      </c>
      <c r="T288" s="119" t="e">
        <f>#REF!</f>
        <v>#REF!</v>
      </c>
      <c r="U288" s="119" t="e">
        <f>#REF!</f>
        <v>#REF!</v>
      </c>
      <c r="V288" s="119" t="e">
        <f>#REF!</f>
        <v>#REF!</v>
      </c>
      <c r="W288" s="119" t="e">
        <f>#REF!</f>
        <v>#REF!</v>
      </c>
      <c r="X288" s="119" t="e">
        <f>#REF!</f>
        <v>#REF!</v>
      </c>
      <c r="Y288" s="119" t="e">
        <f>#REF!</f>
        <v>#REF!</v>
      </c>
      <c r="Z288" s="178" t="e">
        <f>#REF!</f>
        <v>#REF!</v>
      </c>
      <c r="AA288" s="178" t="e">
        <f>#REF!</f>
        <v>#REF!</v>
      </c>
      <c r="AB288" s="178" t="e">
        <f>#REF!</f>
        <v>#REF!</v>
      </c>
      <c r="AC288" s="225" t="e">
        <f>#REF!</f>
        <v>#REF!</v>
      </c>
      <c r="AD288" s="225" t="e">
        <f>#REF!</f>
        <v>#REF!</v>
      </c>
      <c r="AE288" s="225" t="e">
        <f>#REF!</f>
        <v>#REF!</v>
      </c>
      <c r="AF288" s="225" t="e">
        <f>#REF!</f>
        <v>#REF!</v>
      </c>
      <c r="AG288" s="225" t="e">
        <f>#REF!</f>
        <v>#REF!</v>
      </c>
      <c r="AH288" s="225" t="e">
        <f>#REF!</f>
        <v>#REF!</v>
      </c>
      <c r="AI288" s="226" t="e">
        <f>#REF!</f>
        <v>#REF!</v>
      </c>
      <c r="AJ288" s="227"/>
    </row>
    <row r="289" spans="1:36" s="122" customFormat="1" ht="15.75">
      <c r="A289" s="195" t="e">
        <f>#REF!</f>
        <v>#REF!</v>
      </c>
      <c r="B289" s="123" t="e">
        <f>#REF!</f>
        <v>#REF!</v>
      </c>
      <c r="C289" s="195" t="e">
        <f>#REF!</f>
        <v>#REF!</v>
      </c>
      <c r="D289" s="118" t="e">
        <f>#REF!</f>
        <v>#REF!</v>
      </c>
      <c r="E289" s="119" t="e">
        <f>#REF!</f>
        <v>#REF!</v>
      </c>
      <c r="F289" s="119" t="e">
        <f>#REF!</f>
        <v>#REF!</v>
      </c>
      <c r="G289" s="119" t="e">
        <f>#REF!</f>
        <v>#REF!</v>
      </c>
      <c r="H289" s="119" t="e">
        <f>#REF!</f>
        <v>#REF!</v>
      </c>
      <c r="I289" s="119" t="e">
        <f>#REF!</f>
        <v>#REF!</v>
      </c>
      <c r="J289" s="119" t="e">
        <f>#REF!</f>
        <v>#REF!</v>
      </c>
      <c r="K289" s="119" t="e">
        <f>#REF!</f>
        <v>#REF!</v>
      </c>
      <c r="L289" s="119" t="e">
        <f>#REF!</f>
        <v>#REF!</v>
      </c>
      <c r="M289" s="119" t="e">
        <f>#REF!</f>
        <v>#REF!</v>
      </c>
      <c r="N289" s="119" t="e">
        <f>#REF!</f>
        <v>#REF!</v>
      </c>
      <c r="O289" s="119" t="e">
        <f>#REF!</f>
        <v>#REF!</v>
      </c>
      <c r="P289" s="119" t="e">
        <f>#REF!</f>
        <v>#REF!</v>
      </c>
      <c r="Q289" s="119" t="e">
        <f>#REF!</f>
        <v>#REF!</v>
      </c>
      <c r="R289" s="119" t="e">
        <f>#REF!</f>
        <v>#REF!</v>
      </c>
      <c r="S289" s="119" t="e">
        <f>#REF!</f>
        <v>#REF!</v>
      </c>
      <c r="T289" s="119" t="e">
        <f>#REF!</f>
        <v>#REF!</v>
      </c>
      <c r="U289" s="119" t="e">
        <f>#REF!</f>
        <v>#REF!</v>
      </c>
      <c r="V289" s="119" t="e">
        <f>#REF!</f>
        <v>#REF!</v>
      </c>
      <c r="W289" s="119" t="e">
        <f>#REF!</f>
        <v>#REF!</v>
      </c>
      <c r="X289" s="119" t="e">
        <f>#REF!</f>
        <v>#REF!</v>
      </c>
      <c r="Y289" s="119" t="e">
        <f>#REF!</f>
        <v>#REF!</v>
      </c>
      <c r="Z289" s="178" t="e">
        <f>#REF!</f>
        <v>#REF!</v>
      </c>
      <c r="AA289" s="178" t="e">
        <f>#REF!</f>
        <v>#REF!</v>
      </c>
      <c r="AB289" s="178" t="e">
        <f>#REF!</f>
        <v>#REF!</v>
      </c>
      <c r="AC289" s="225" t="e">
        <f>#REF!</f>
        <v>#REF!</v>
      </c>
      <c r="AD289" s="225" t="e">
        <f>#REF!</f>
        <v>#REF!</v>
      </c>
      <c r="AE289" s="225" t="e">
        <f>#REF!</f>
        <v>#REF!</v>
      </c>
      <c r="AF289" s="225" t="e">
        <f>#REF!</f>
        <v>#REF!</v>
      </c>
      <c r="AG289" s="225" t="e">
        <f>#REF!</f>
        <v>#REF!</v>
      </c>
      <c r="AH289" s="225" t="e">
        <f>#REF!</f>
        <v>#REF!</v>
      </c>
      <c r="AI289" s="226" t="e">
        <f>#REF!</f>
        <v>#REF!</v>
      </c>
      <c r="AJ289" s="227"/>
    </row>
    <row r="290" spans="1:36" s="122" customFormat="1" ht="15.75">
      <c r="A290" s="196" t="e">
        <f>#REF!</f>
        <v>#REF!</v>
      </c>
      <c r="B290" s="114" t="e">
        <f>#REF!</f>
        <v>#REF!</v>
      </c>
      <c r="C290" s="196" t="e">
        <f>#REF!</f>
        <v>#REF!</v>
      </c>
      <c r="D290" s="118" t="e">
        <f>#REF!</f>
        <v>#REF!</v>
      </c>
      <c r="E290" s="119" t="e">
        <f>#REF!</f>
        <v>#REF!</v>
      </c>
      <c r="F290" s="119" t="e">
        <f>#REF!</f>
        <v>#REF!</v>
      </c>
      <c r="G290" s="119" t="e">
        <f>#REF!</f>
        <v>#REF!</v>
      </c>
      <c r="H290" s="119" t="e">
        <f>#REF!</f>
        <v>#REF!</v>
      </c>
      <c r="I290" s="119" t="e">
        <f>#REF!</f>
        <v>#REF!</v>
      </c>
      <c r="J290" s="119" t="e">
        <f>#REF!</f>
        <v>#REF!</v>
      </c>
      <c r="K290" s="119" t="e">
        <f>#REF!</f>
        <v>#REF!</v>
      </c>
      <c r="L290" s="119" t="e">
        <f>#REF!</f>
        <v>#REF!</v>
      </c>
      <c r="M290" s="119" t="e">
        <f>#REF!</f>
        <v>#REF!</v>
      </c>
      <c r="N290" s="119" t="e">
        <f>#REF!</f>
        <v>#REF!</v>
      </c>
      <c r="O290" s="119" t="e">
        <f>#REF!</f>
        <v>#REF!</v>
      </c>
      <c r="P290" s="119" t="e">
        <f>#REF!</f>
        <v>#REF!</v>
      </c>
      <c r="Q290" s="119" t="e">
        <f>#REF!</f>
        <v>#REF!</v>
      </c>
      <c r="R290" s="119" t="e">
        <f>#REF!</f>
        <v>#REF!</v>
      </c>
      <c r="S290" s="119" t="e">
        <f>#REF!</f>
        <v>#REF!</v>
      </c>
      <c r="T290" s="119" t="e">
        <f>#REF!</f>
        <v>#REF!</v>
      </c>
      <c r="U290" s="119" t="e">
        <f>#REF!</f>
        <v>#REF!</v>
      </c>
      <c r="V290" s="119" t="e">
        <f>#REF!</f>
        <v>#REF!</v>
      </c>
      <c r="W290" s="119" t="e">
        <f>#REF!</f>
        <v>#REF!</v>
      </c>
      <c r="X290" s="119" t="e">
        <f>#REF!</f>
        <v>#REF!</v>
      </c>
      <c r="Y290" s="119" t="e">
        <f>#REF!</f>
        <v>#REF!</v>
      </c>
      <c r="Z290" s="178" t="e">
        <f>#REF!</f>
        <v>#REF!</v>
      </c>
      <c r="AA290" s="178" t="e">
        <f>#REF!</f>
        <v>#REF!</v>
      </c>
      <c r="AB290" s="178" t="e">
        <f>#REF!</f>
        <v>#REF!</v>
      </c>
      <c r="AC290" s="225" t="e">
        <f>#REF!</f>
        <v>#REF!</v>
      </c>
      <c r="AD290" s="225" t="e">
        <f>#REF!</f>
        <v>#REF!</v>
      </c>
      <c r="AE290" s="225" t="e">
        <f>#REF!</f>
        <v>#REF!</v>
      </c>
      <c r="AF290" s="225" t="e">
        <f>#REF!</f>
        <v>#REF!</v>
      </c>
      <c r="AG290" s="225" t="e">
        <f>#REF!</f>
        <v>#REF!</v>
      </c>
      <c r="AH290" s="225" t="e">
        <f>#REF!</f>
        <v>#REF!</v>
      </c>
      <c r="AI290" s="226" t="e">
        <f>#REF!</f>
        <v>#REF!</v>
      </c>
      <c r="AJ290" s="227"/>
    </row>
    <row r="291" spans="1:36" s="122" customFormat="1" ht="15.75">
      <c r="A291" s="195" t="e">
        <f>#REF!</f>
        <v>#REF!</v>
      </c>
      <c r="B291" s="123" t="e">
        <f>#REF!</f>
        <v>#REF!</v>
      </c>
      <c r="C291" s="195" t="e">
        <f>#REF!</f>
        <v>#REF!</v>
      </c>
      <c r="D291" s="118" t="e">
        <f>#REF!</f>
        <v>#REF!</v>
      </c>
      <c r="E291" s="119" t="e">
        <f>#REF!</f>
        <v>#REF!</v>
      </c>
      <c r="F291" s="119" t="e">
        <f>#REF!</f>
        <v>#REF!</v>
      </c>
      <c r="G291" s="119" t="e">
        <f>#REF!</f>
        <v>#REF!</v>
      </c>
      <c r="H291" s="119" t="e">
        <f>#REF!</f>
        <v>#REF!</v>
      </c>
      <c r="I291" s="119" t="e">
        <f>#REF!</f>
        <v>#REF!</v>
      </c>
      <c r="J291" s="119" t="e">
        <f>#REF!</f>
        <v>#REF!</v>
      </c>
      <c r="K291" s="119" t="e">
        <f>#REF!</f>
        <v>#REF!</v>
      </c>
      <c r="L291" s="119" t="e">
        <f>#REF!</f>
        <v>#REF!</v>
      </c>
      <c r="M291" s="119" t="e">
        <f>#REF!</f>
        <v>#REF!</v>
      </c>
      <c r="N291" s="119" t="e">
        <f>#REF!</f>
        <v>#REF!</v>
      </c>
      <c r="O291" s="119" t="e">
        <f>#REF!</f>
        <v>#REF!</v>
      </c>
      <c r="P291" s="119" t="e">
        <f>#REF!</f>
        <v>#REF!</v>
      </c>
      <c r="Q291" s="119" t="e">
        <f>#REF!</f>
        <v>#REF!</v>
      </c>
      <c r="R291" s="119" t="e">
        <f>#REF!</f>
        <v>#REF!</v>
      </c>
      <c r="S291" s="119" t="e">
        <f>#REF!</f>
        <v>#REF!</v>
      </c>
      <c r="T291" s="119" t="e">
        <f>#REF!</f>
        <v>#REF!</v>
      </c>
      <c r="U291" s="119" t="e">
        <f>#REF!</f>
        <v>#REF!</v>
      </c>
      <c r="V291" s="119" t="e">
        <f>#REF!</f>
        <v>#REF!</v>
      </c>
      <c r="W291" s="119" t="e">
        <f>#REF!</f>
        <v>#REF!</v>
      </c>
      <c r="X291" s="119" t="e">
        <f>#REF!</f>
        <v>#REF!</v>
      </c>
      <c r="Y291" s="119" t="e">
        <f>#REF!</f>
        <v>#REF!</v>
      </c>
      <c r="Z291" s="178" t="e">
        <f>#REF!</f>
        <v>#REF!</v>
      </c>
      <c r="AA291" s="178" t="e">
        <f>#REF!</f>
        <v>#REF!</v>
      </c>
      <c r="AB291" s="178" t="e">
        <f>#REF!</f>
        <v>#REF!</v>
      </c>
      <c r="AC291" s="225" t="e">
        <f>#REF!</f>
        <v>#REF!</v>
      </c>
      <c r="AD291" s="225" t="e">
        <f>#REF!</f>
        <v>#REF!</v>
      </c>
      <c r="AE291" s="225" t="e">
        <f>#REF!</f>
        <v>#REF!</v>
      </c>
      <c r="AF291" s="225" t="e">
        <f>#REF!</f>
        <v>#REF!</v>
      </c>
      <c r="AG291" s="225" t="e">
        <f>#REF!</f>
        <v>#REF!</v>
      </c>
      <c r="AH291" s="225" t="e">
        <f>#REF!</f>
        <v>#REF!</v>
      </c>
      <c r="AI291" s="226" t="e">
        <f>#REF!</f>
        <v>#REF!</v>
      </c>
      <c r="AJ291" s="227"/>
    </row>
    <row r="292" spans="1:36" s="122" customFormat="1" ht="15.75">
      <c r="A292" s="196" t="e">
        <f>#REF!</f>
        <v>#REF!</v>
      </c>
      <c r="B292" s="114" t="e">
        <f>#REF!</f>
        <v>#REF!</v>
      </c>
      <c r="C292" s="196" t="e">
        <f>#REF!</f>
        <v>#REF!</v>
      </c>
      <c r="D292" s="118" t="e">
        <f>#REF!</f>
        <v>#REF!</v>
      </c>
      <c r="E292" s="119" t="e">
        <f>#REF!</f>
        <v>#REF!</v>
      </c>
      <c r="F292" s="119" t="e">
        <f>#REF!</f>
        <v>#REF!</v>
      </c>
      <c r="G292" s="119" t="e">
        <f>#REF!</f>
        <v>#REF!</v>
      </c>
      <c r="H292" s="119" t="e">
        <f>#REF!</f>
        <v>#REF!</v>
      </c>
      <c r="I292" s="119" t="e">
        <f>#REF!</f>
        <v>#REF!</v>
      </c>
      <c r="J292" s="119" t="e">
        <f>#REF!</f>
        <v>#REF!</v>
      </c>
      <c r="K292" s="119" t="e">
        <f>#REF!</f>
        <v>#REF!</v>
      </c>
      <c r="L292" s="119" t="e">
        <f>#REF!</f>
        <v>#REF!</v>
      </c>
      <c r="M292" s="119" t="e">
        <f>#REF!</f>
        <v>#REF!</v>
      </c>
      <c r="N292" s="119" t="e">
        <f>#REF!</f>
        <v>#REF!</v>
      </c>
      <c r="O292" s="119" t="e">
        <f>#REF!</f>
        <v>#REF!</v>
      </c>
      <c r="P292" s="119" t="e">
        <f>#REF!</f>
        <v>#REF!</v>
      </c>
      <c r="Q292" s="119" t="e">
        <f>#REF!</f>
        <v>#REF!</v>
      </c>
      <c r="R292" s="119" t="e">
        <f>#REF!</f>
        <v>#REF!</v>
      </c>
      <c r="S292" s="119" t="e">
        <f>#REF!</f>
        <v>#REF!</v>
      </c>
      <c r="T292" s="119" t="e">
        <f>#REF!</f>
        <v>#REF!</v>
      </c>
      <c r="U292" s="119" t="e">
        <f>#REF!</f>
        <v>#REF!</v>
      </c>
      <c r="V292" s="119" t="e">
        <f>#REF!</f>
        <v>#REF!</v>
      </c>
      <c r="W292" s="119" t="e">
        <f>#REF!</f>
        <v>#REF!</v>
      </c>
      <c r="X292" s="119" t="e">
        <f>#REF!</f>
        <v>#REF!</v>
      </c>
      <c r="Y292" s="119" t="e">
        <f>#REF!</f>
        <v>#REF!</v>
      </c>
      <c r="Z292" s="178" t="e">
        <f>#REF!</f>
        <v>#REF!</v>
      </c>
      <c r="AA292" s="178" t="e">
        <f>#REF!</f>
        <v>#REF!</v>
      </c>
      <c r="AB292" s="178" t="e">
        <f>#REF!</f>
        <v>#REF!</v>
      </c>
      <c r="AC292" s="225" t="e">
        <f>#REF!</f>
        <v>#REF!</v>
      </c>
      <c r="AD292" s="225" t="e">
        <f>#REF!</f>
        <v>#REF!</v>
      </c>
      <c r="AE292" s="225" t="e">
        <f>#REF!</f>
        <v>#REF!</v>
      </c>
      <c r="AF292" s="225" t="e">
        <f>#REF!</f>
        <v>#REF!</v>
      </c>
      <c r="AG292" s="225" t="e">
        <f>#REF!</f>
        <v>#REF!</v>
      </c>
      <c r="AH292" s="225" t="e">
        <f>#REF!</f>
        <v>#REF!</v>
      </c>
      <c r="AI292" s="226" t="e">
        <f>#REF!</f>
        <v>#REF!</v>
      </c>
      <c r="AJ292" s="227"/>
    </row>
    <row r="293" spans="1:36" s="122" customFormat="1" ht="15.75">
      <c r="A293" s="195" t="e">
        <f>#REF!</f>
        <v>#REF!</v>
      </c>
      <c r="B293" s="123" t="e">
        <f>#REF!</f>
        <v>#REF!</v>
      </c>
      <c r="C293" s="195" t="e">
        <f>#REF!</f>
        <v>#REF!</v>
      </c>
      <c r="D293" s="118" t="e">
        <f>#REF!</f>
        <v>#REF!</v>
      </c>
      <c r="E293" s="119" t="e">
        <f>#REF!</f>
        <v>#REF!</v>
      </c>
      <c r="F293" s="119" t="e">
        <f>#REF!</f>
        <v>#REF!</v>
      </c>
      <c r="G293" s="119" t="e">
        <f>#REF!</f>
        <v>#REF!</v>
      </c>
      <c r="H293" s="119" t="e">
        <f>#REF!</f>
        <v>#REF!</v>
      </c>
      <c r="I293" s="119" t="e">
        <f>#REF!</f>
        <v>#REF!</v>
      </c>
      <c r="J293" s="119" t="e">
        <f>#REF!</f>
        <v>#REF!</v>
      </c>
      <c r="K293" s="119" t="e">
        <f>#REF!</f>
        <v>#REF!</v>
      </c>
      <c r="L293" s="119" t="e">
        <f>#REF!</f>
        <v>#REF!</v>
      </c>
      <c r="M293" s="119" t="e">
        <f>#REF!</f>
        <v>#REF!</v>
      </c>
      <c r="N293" s="119" t="e">
        <f>#REF!</f>
        <v>#REF!</v>
      </c>
      <c r="O293" s="119" t="e">
        <f>#REF!</f>
        <v>#REF!</v>
      </c>
      <c r="P293" s="119" t="e">
        <f>#REF!</f>
        <v>#REF!</v>
      </c>
      <c r="Q293" s="119" t="e">
        <f>#REF!</f>
        <v>#REF!</v>
      </c>
      <c r="R293" s="119" t="e">
        <f>#REF!</f>
        <v>#REF!</v>
      </c>
      <c r="S293" s="119" t="e">
        <f>#REF!</f>
        <v>#REF!</v>
      </c>
      <c r="T293" s="119" t="e">
        <f>#REF!</f>
        <v>#REF!</v>
      </c>
      <c r="U293" s="119" t="e">
        <f>#REF!</f>
        <v>#REF!</v>
      </c>
      <c r="V293" s="119" t="e">
        <f>#REF!</f>
        <v>#REF!</v>
      </c>
      <c r="W293" s="119" t="e">
        <f>#REF!</f>
        <v>#REF!</v>
      </c>
      <c r="X293" s="119" t="e">
        <f>#REF!</f>
        <v>#REF!</v>
      </c>
      <c r="Y293" s="119" t="e">
        <f>#REF!</f>
        <v>#REF!</v>
      </c>
      <c r="Z293" s="178" t="e">
        <f>#REF!</f>
        <v>#REF!</v>
      </c>
      <c r="AA293" s="178" t="e">
        <f>#REF!</f>
        <v>#REF!</v>
      </c>
      <c r="AB293" s="178" t="e">
        <f>#REF!</f>
        <v>#REF!</v>
      </c>
      <c r="AC293" s="225" t="e">
        <f>#REF!</f>
        <v>#REF!</v>
      </c>
      <c r="AD293" s="225" t="e">
        <f>#REF!</f>
        <v>#REF!</v>
      </c>
      <c r="AE293" s="225" t="e">
        <f>#REF!</f>
        <v>#REF!</v>
      </c>
      <c r="AF293" s="225" t="e">
        <f>#REF!</f>
        <v>#REF!</v>
      </c>
      <c r="AG293" s="225" t="e">
        <f>#REF!</f>
        <v>#REF!</v>
      </c>
      <c r="AH293" s="225" t="e">
        <f>#REF!</f>
        <v>#REF!</v>
      </c>
      <c r="AI293" s="226" t="e">
        <f>#REF!</f>
        <v>#REF!</v>
      </c>
      <c r="AJ293" s="227"/>
    </row>
    <row r="294" spans="1:36" s="122" customFormat="1" ht="15.75">
      <c r="A294" s="196" t="e">
        <f>#REF!</f>
        <v>#REF!</v>
      </c>
      <c r="B294" s="114" t="e">
        <f>#REF!</f>
        <v>#REF!</v>
      </c>
      <c r="C294" s="196" t="e">
        <f>#REF!</f>
        <v>#REF!</v>
      </c>
      <c r="D294" s="118" t="e">
        <f>#REF!</f>
        <v>#REF!</v>
      </c>
      <c r="E294" s="119" t="e">
        <f>#REF!</f>
        <v>#REF!</v>
      </c>
      <c r="F294" s="119" t="e">
        <f>#REF!</f>
        <v>#REF!</v>
      </c>
      <c r="G294" s="119" t="e">
        <f>#REF!</f>
        <v>#REF!</v>
      </c>
      <c r="H294" s="119" t="e">
        <f>#REF!</f>
        <v>#REF!</v>
      </c>
      <c r="I294" s="119" t="e">
        <f>#REF!</f>
        <v>#REF!</v>
      </c>
      <c r="J294" s="119" t="e">
        <f>#REF!</f>
        <v>#REF!</v>
      </c>
      <c r="K294" s="119" t="e">
        <f>#REF!</f>
        <v>#REF!</v>
      </c>
      <c r="L294" s="119" t="e">
        <f>#REF!</f>
        <v>#REF!</v>
      </c>
      <c r="M294" s="119" t="e">
        <f>#REF!</f>
        <v>#REF!</v>
      </c>
      <c r="N294" s="119" t="e">
        <f>#REF!</f>
        <v>#REF!</v>
      </c>
      <c r="O294" s="119" t="e">
        <f>#REF!</f>
        <v>#REF!</v>
      </c>
      <c r="P294" s="119" t="e">
        <f>#REF!</f>
        <v>#REF!</v>
      </c>
      <c r="Q294" s="119" t="e">
        <f>#REF!</f>
        <v>#REF!</v>
      </c>
      <c r="R294" s="119" t="e">
        <f>#REF!</f>
        <v>#REF!</v>
      </c>
      <c r="S294" s="119" t="e">
        <f>#REF!</f>
        <v>#REF!</v>
      </c>
      <c r="T294" s="119" t="e">
        <f>#REF!</f>
        <v>#REF!</v>
      </c>
      <c r="U294" s="119" t="e">
        <f>#REF!</f>
        <v>#REF!</v>
      </c>
      <c r="V294" s="119" t="e">
        <f>#REF!</f>
        <v>#REF!</v>
      </c>
      <c r="W294" s="119" t="e">
        <f>#REF!</f>
        <v>#REF!</v>
      </c>
      <c r="X294" s="119" t="e">
        <f>#REF!</f>
        <v>#REF!</v>
      </c>
      <c r="Y294" s="119" t="e">
        <f>#REF!</f>
        <v>#REF!</v>
      </c>
      <c r="Z294" s="178" t="e">
        <f>#REF!</f>
        <v>#REF!</v>
      </c>
      <c r="AA294" s="178" t="e">
        <f>#REF!</f>
        <v>#REF!</v>
      </c>
      <c r="AB294" s="178" t="e">
        <f>#REF!</f>
        <v>#REF!</v>
      </c>
      <c r="AC294" s="225" t="e">
        <f>#REF!</f>
        <v>#REF!</v>
      </c>
      <c r="AD294" s="225" t="e">
        <f>#REF!</f>
        <v>#REF!</v>
      </c>
      <c r="AE294" s="225" t="e">
        <f>#REF!</f>
        <v>#REF!</v>
      </c>
      <c r="AF294" s="225" t="e">
        <f>#REF!</f>
        <v>#REF!</v>
      </c>
      <c r="AG294" s="225" t="e">
        <f>#REF!</f>
        <v>#REF!</v>
      </c>
      <c r="AH294" s="225" t="e">
        <f>#REF!</f>
        <v>#REF!</v>
      </c>
      <c r="AI294" s="226" t="e">
        <f>#REF!</f>
        <v>#REF!</v>
      </c>
      <c r="AJ294" s="227"/>
    </row>
    <row r="295" spans="1:36" s="122" customFormat="1" ht="15.75">
      <c r="A295" s="195" t="e">
        <f>#REF!</f>
        <v>#REF!</v>
      </c>
      <c r="B295" s="123" t="e">
        <f>#REF!</f>
        <v>#REF!</v>
      </c>
      <c r="C295" s="195" t="e">
        <f>#REF!</f>
        <v>#REF!</v>
      </c>
      <c r="D295" s="118" t="e">
        <f>#REF!</f>
        <v>#REF!</v>
      </c>
      <c r="E295" s="119" t="e">
        <f>#REF!</f>
        <v>#REF!</v>
      </c>
      <c r="F295" s="119" t="e">
        <f>#REF!</f>
        <v>#REF!</v>
      </c>
      <c r="G295" s="119" t="e">
        <f>#REF!</f>
        <v>#REF!</v>
      </c>
      <c r="H295" s="119" t="e">
        <f>#REF!</f>
        <v>#REF!</v>
      </c>
      <c r="I295" s="119" t="e">
        <f>#REF!</f>
        <v>#REF!</v>
      </c>
      <c r="J295" s="119" t="e">
        <f>#REF!</f>
        <v>#REF!</v>
      </c>
      <c r="K295" s="119" t="e">
        <f>#REF!</f>
        <v>#REF!</v>
      </c>
      <c r="L295" s="119" t="e">
        <f>#REF!</f>
        <v>#REF!</v>
      </c>
      <c r="M295" s="119" t="e">
        <f>#REF!</f>
        <v>#REF!</v>
      </c>
      <c r="N295" s="119" t="e">
        <f>#REF!</f>
        <v>#REF!</v>
      </c>
      <c r="O295" s="119" t="e">
        <f>#REF!</f>
        <v>#REF!</v>
      </c>
      <c r="P295" s="119" t="e">
        <f>#REF!</f>
        <v>#REF!</v>
      </c>
      <c r="Q295" s="119" t="e">
        <f>#REF!</f>
        <v>#REF!</v>
      </c>
      <c r="R295" s="119" t="e">
        <f>#REF!</f>
        <v>#REF!</v>
      </c>
      <c r="S295" s="119" t="e">
        <f>#REF!</f>
        <v>#REF!</v>
      </c>
      <c r="T295" s="119" t="e">
        <f>#REF!</f>
        <v>#REF!</v>
      </c>
      <c r="U295" s="119" t="e">
        <f>#REF!</f>
        <v>#REF!</v>
      </c>
      <c r="V295" s="119" t="e">
        <f>#REF!</f>
        <v>#REF!</v>
      </c>
      <c r="W295" s="119" t="e">
        <f>#REF!</f>
        <v>#REF!</v>
      </c>
      <c r="X295" s="119" t="e">
        <f>#REF!</f>
        <v>#REF!</v>
      </c>
      <c r="Y295" s="119" t="e">
        <f>#REF!</f>
        <v>#REF!</v>
      </c>
      <c r="Z295" s="178" t="e">
        <f>#REF!</f>
        <v>#REF!</v>
      </c>
      <c r="AA295" s="178" t="e">
        <f>#REF!</f>
        <v>#REF!</v>
      </c>
      <c r="AB295" s="178" t="e">
        <f>#REF!</f>
        <v>#REF!</v>
      </c>
      <c r="AC295" s="225" t="e">
        <f>#REF!</f>
        <v>#REF!</v>
      </c>
      <c r="AD295" s="225" t="e">
        <f>#REF!</f>
        <v>#REF!</v>
      </c>
      <c r="AE295" s="225" t="e">
        <f>#REF!</f>
        <v>#REF!</v>
      </c>
      <c r="AF295" s="225" t="e">
        <f>#REF!</f>
        <v>#REF!</v>
      </c>
      <c r="AG295" s="225" t="e">
        <f>#REF!</f>
        <v>#REF!</v>
      </c>
      <c r="AH295" s="225" t="e">
        <f>#REF!</f>
        <v>#REF!</v>
      </c>
      <c r="AI295" s="226" t="e">
        <f>#REF!</f>
        <v>#REF!</v>
      </c>
      <c r="AJ295" s="227"/>
    </row>
    <row r="296" spans="1:36" s="122" customFormat="1" ht="15.75">
      <c r="A296" s="195" t="e">
        <f>#REF!</f>
        <v>#REF!</v>
      </c>
      <c r="B296" s="123" t="e">
        <f>#REF!</f>
        <v>#REF!</v>
      </c>
      <c r="C296" s="195" t="e">
        <f>#REF!</f>
        <v>#REF!</v>
      </c>
      <c r="D296" s="118" t="e">
        <f>#REF!</f>
        <v>#REF!</v>
      </c>
      <c r="E296" s="119" t="e">
        <f>#REF!</f>
        <v>#REF!</v>
      </c>
      <c r="F296" s="119" t="e">
        <f>#REF!</f>
        <v>#REF!</v>
      </c>
      <c r="G296" s="119" t="e">
        <f>#REF!</f>
        <v>#REF!</v>
      </c>
      <c r="H296" s="119" t="e">
        <f>#REF!</f>
        <v>#REF!</v>
      </c>
      <c r="I296" s="119" t="e">
        <f>#REF!</f>
        <v>#REF!</v>
      </c>
      <c r="J296" s="119" t="e">
        <f>#REF!</f>
        <v>#REF!</v>
      </c>
      <c r="K296" s="119" t="e">
        <f>#REF!</f>
        <v>#REF!</v>
      </c>
      <c r="L296" s="119" t="e">
        <f>#REF!</f>
        <v>#REF!</v>
      </c>
      <c r="M296" s="119" t="e">
        <f>#REF!</f>
        <v>#REF!</v>
      </c>
      <c r="N296" s="119" t="e">
        <f>#REF!</f>
        <v>#REF!</v>
      </c>
      <c r="O296" s="119" t="e">
        <f>#REF!</f>
        <v>#REF!</v>
      </c>
      <c r="P296" s="119" t="e">
        <f>#REF!</f>
        <v>#REF!</v>
      </c>
      <c r="Q296" s="119" t="e">
        <f>#REF!</f>
        <v>#REF!</v>
      </c>
      <c r="R296" s="119" t="e">
        <f>#REF!</f>
        <v>#REF!</v>
      </c>
      <c r="S296" s="119" t="e">
        <f>#REF!</f>
        <v>#REF!</v>
      </c>
      <c r="T296" s="119" t="e">
        <f>#REF!</f>
        <v>#REF!</v>
      </c>
      <c r="U296" s="119" t="e">
        <f>#REF!</f>
        <v>#REF!</v>
      </c>
      <c r="V296" s="119" t="e">
        <f>#REF!</f>
        <v>#REF!</v>
      </c>
      <c r="W296" s="119" t="e">
        <f>#REF!</f>
        <v>#REF!</v>
      </c>
      <c r="X296" s="119" t="e">
        <f>#REF!</f>
        <v>#REF!</v>
      </c>
      <c r="Y296" s="119" t="e">
        <f>#REF!</f>
        <v>#REF!</v>
      </c>
      <c r="Z296" s="178" t="e">
        <f>#REF!</f>
        <v>#REF!</v>
      </c>
      <c r="AA296" s="178" t="e">
        <f>#REF!</f>
        <v>#REF!</v>
      </c>
      <c r="AB296" s="178" t="e">
        <f>#REF!</f>
        <v>#REF!</v>
      </c>
      <c r="AC296" s="225" t="e">
        <f>#REF!</f>
        <v>#REF!</v>
      </c>
      <c r="AD296" s="225" t="e">
        <f>#REF!</f>
        <v>#REF!</v>
      </c>
      <c r="AE296" s="225" t="e">
        <f>#REF!</f>
        <v>#REF!</v>
      </c>
      <c r="AF296" s="225" t="e">
        <f>#REF!</f>
        <v>#REF!</v>
      </c>
      <c r="AG296" s="225" t="e">
        <f>#REF!</f>
        <v>#REF!</v>
      </c>
      <c r="AH296" s="225" t="e">
        <f>#REF!</f>
        <v>#REF!</v>
      </c>
      <c r="AI296" s="226" t="e">
        <f>#REF!</f>
        <v>#REF!</v>
      </c>
      <c r="AJ296" s="227"/>
    </row>
    <row r="297" spans="1:36" s="122" customFormat="1" ht="15.75">
      <c r="A297" s="195" t="e">
        <f>#REF!</f>
        <v>#REF!</v>
      </c>
      <c r="B297" s="123" t="e">
        <f>#REF!</f>
        <v>#REF!</v>
      </c>
      <c r="C297" s="195" t="e">
        <f>#REF!</f>
        <v>#REF!</v>
      </c>
      <c r="D297" s="118" t="e">
        <f>#REF!</f>
        <v>#REF!</v>
      </c>
      <c r="E297" s="119" t="e">
        <f>#REF!</f>
        <v>#REF!</v>
      </c>
      <c r="F297" s="119" t="e">
        <f>#REF!</f>
        <v>#REF!</v>
      </c>
      <c r="G297" s="119" t="e">
        <f>#REF!</f>
        <v>#REF!</v>
      </c>
      <c r="H297" s="119" t="e">
        <f>#REF!</f>
        <v>#REF!</v>
      </c>
      <c r="I297" s="119" t="e">
        <f>#REF!</f>
        <v>#REF!</v>
      </c>
      <c r="J297" s="119" t="e">
        <f>#REF!</f>
        <v>#REF!</v>
      </c>
      <c r="K297" s="119" t="e">
        <f>#REF!</f>
        <v>#REF!</v>
      </c>
      <c r="L297" s="119" t="e">
        <f>#REF!</f>
        <v>#REF!</v>
      </c>
      <c r="M297" s="119" t="e">
        <f>#REF!</f>
        <v>#REF!</v>
      </c>
      <c r="N297" s="119" t="e">
        <f>#REF!</f>
        <v>#REF!</v>
      </c>
      <c r="O297" s="119" t="e">
        <f>#REF!</f>
        <v>#REF!</v>
      </c>
      <c r="P297" s="119" t="e">
        <f>#REF!</f>
        <v>#REF!</v>
      </c>
      <c r="Q297" s="119" t="e">
        <f>#REF!</f>
        <v>#REF!</v>
      </c>
      <c r="R297" s="119" t="e">
        <f>#REF!</f>
        <v>#REF!</v>
      </c>
      <c r="S297" s="119" t="e">
        <f>#REF!</f>
        <v>#REF!</v>
      </c>
      <c r="T297" s="119" t="e">
        <f>#REF!</f>
        <v>#REF!</v>
      </c>
      <c r="U297" s="119" t="e">
        <f>#REF!</f>
        <v>#REF!</v>
      </c>
      <c r="V297" s="119" t="e">
        <f>#REF!</f>
        <v>#REF!</v>
      </c>
      <c r="W297" s="119" t="e">
        <f>#REF!</f>
        <v>#REF!</v>
      </c>
      <c r="X297" s="119" t="e">
        <f>#REF!</f>
        <v>#REF!</v>
      </c>
      <c r="Y297" s="119" t="e">
        <f>#REF!</f>
        <v>#REF!</v>
      </c>
      <c r="Z297" s="178" t="e">
        <f>#REF!</f>
        <v>#REF!</v>
      </c>
      <c r="AA297" s="178" t="e">
        <f>#REF!</f>
        <v>#REF!</v>
      </c>
      <c r="AB297" s="178" t="e">
        <f>#REF!</f>
        <v>#REF!</v>
      </c>
      <c r="AC297" s="225" t="e">
        <f>#REF!</f>
        <v>#REF!</v>
      </c>
      <c r="AD297" s="225" t="e">
        <f>#REF!</f>
        <v>#REF!</v>
      </c>
      <c r="AE297" s="225" t="e">
        <f>#REF!</f>
        <v>#REF!</v>
      </c>
      <c r="AF297" s="225" t="e">
        <f>#REF!</f>
        <v>#REF!</v>
      </c>
      <c r="AG297" s="225" t="e">
        <f>#REF!</f>
        <v>#REF!</v>
      </c>
      <c r="AH297" s="225" t="e">
        <f>#REF!</f>
        <v>#REF!</v>
      </c>
      <c r="AI297" s="226" t="e">
        <f>#REF!</f>
        <v>#REF!</v>
      </c>
      <c r="AJ297" s="227"/>
    </row>
    <row r="298" spans="1:36" s="122" customFormat="1" ht="15.75">
      <c r="A298" s="196" t="e">
        <f>#REF!</f>
        <v>#REF!</v>
      </c>
      <c r="B298" s="114" t="e">
        <f>#REF!</f>
        <v>#REF!</v>
      </c>
      <c r="C298" s="196" t="e">
        <f>#REF!</f>
        <v>#REF!</v>
      </c>
      <c r="D298" s="118" t="e">
        <f>#REF!</f>
        <v>#REF!</v>
      </c>
      <c r="E298" s="119" t="e">
        <f>#REF!</f>
        <v>#REF!</v>
      </c>
      <c r="F298" s="119" t="e">
        <f>#REF!</f>
        <v>#REF!</v>
      </c>
      <c r="G298" s="119" t="e">
        <f>#REF!</f>
        <v>#REF!</v>
      </c>
      <c r="H298" s="119" t="e">
        <f>#REF!</f>
        <v>#REF!</v>
      </c>
      <c r="I298" s="119" t="e">
        <f>#REF!</f>
        <v>#REF!</v>
      </c>
      <c r="J298" s="119" t="e">
        <f>#REF!</f>
        <v>#REF!</v>
      </c>
      <c r="K298" s="119" t="e">
        <f>#REF!</f>
        <v>#REF!</v>
      </c>
      <c r="L298" s="119" t="e">
        <f>#REF!</f>
        <v>#REF!</v>
      </c>
      <c r="M298" s="119" t="e">
        <f>#REF!</f>
        <v>#REF!</v>
      </c>
      <c r="N298" s="119" t="e">
        <f>#REF!</f>
        <v>#REF!</v>
      </c>
      <c r="O298" s="119" t="e">
        <f>#REF!</f>
        <v>#REF!</v>
      </c>
      <c r="P298" s="119" t="e">
        <f>#REF!</f>
        <v>#REF!</v>
      </c>
      <c r="Q298" s="119" t="e">
        <f>#REF!</f>
        <v>#REF!</v>
      </c>
      <c r="R298" s="119" t="e">
        <f>#REF!</f>
        <v>#REF!</v>
      </c>
      <c r="S298" s="119" t="e">
        <f>#REF!</f>
        <v>#REF!</v>
      </c>
      <c r="T298" s="119" t="e">
        <f>#REF!</f>
        <v>#REF!</v>
      </c>
      <c r="U298" s="119" t="e">
        <f>#REF!</f>
        <v>#REF!</v>
      </c>
      <c r="V298" s="119" t="e">
        <f>#REF!</f>
        <v>#REF!</v>
      </c>
      <c r="W298" s="119" t="e">
        <f>#REF!</f>
        <v>#REF!</v>
      </c>
      <c r="X298" s="119" t="e">
        <f>#REF!</f>
        <v>#REF!</v>
      </c>
      <c r="Y298" s="119" t="e">
        <f>#REF!</f>
        <v>#REF!</v>
      </c>
      <c r="Z298" s="178" t="e">
        <f>#REF!</f>
        <v>#REF!</v>
      </c>
      <c r="AA298" s="178" t="e">
        <f>#REF!</f>
        <v>#REF!</v>
      </c>
      <c r="AB298" s="178" t="e">
        <f>#REF!</f>
        <v>#REF!</v>
      </c>
      <c r="AC298" s="225" t="e">
        <f>#REF!</f>
        <v>#REF!</v>
      </c>
      <c r="AD298" s="225" t="e">
        <f>#REF!</f>
        <v>#REF!</v>
      </c>
      <c r="AE298" s="225" t="e">
        <f>#REF!</f>
        <v>#REF!</v>
      </c>
      <c r="AF298" s="225" t="e">
        <f>#REF!</f>
        <v>#REF!</v>
      </c>
      <c r="AG298" s="225" t="e">
        <f>#REF!</f>
        <v>#REF!</v>
      </c>
      <c r="AH298" s="225" t="e">
        <f>#REF!</f>
        <v>#REF!</v>
      </c>
      <c r="AI298" s="226" t="e">
        <f>#REF!</f>
        <v>#REF!</v>
      </c>
      <c r="AJ298" s="227"/>
    </row>
    <row r="299" spans="1:36" s="122" customFormat="1" ht="15.75">
      <c r="A299" s="196" t="e">
        <f>#REF!</f>
        <v>#REF!</v>
      </c>
      <c r="B299" s="114" t="e">
        <f>#REF!</f>
        <v>#REF!</v>
      </c>
      <c r="C299" s="196" t="e">
        <f>#REF!</f>
        <v>#REF!</v>
      </c>
      <c r="D299" s="118" t="e">
        <f>#REF!</f>
        <v>#REF!</v>
      </c>
      <c r="E299" s="119" t="e">
        <f>#REF!</f>
        <v>#REF!</v>
      </c>
      <c r="F299" s="119" t="e">
        <f>#REF!</f>
        <v>#REF!</v>
      </c>
      <c r="G299" s="119" t="e">
        <f>#REF!</f>
        <v>#REF!</v>
      </c>
      <c r="H299" s="119" t="e">
        <f>#REF!</f>
        <v>#REF!</v>
      </c>
      <c r="I299" s="119" t="e">
        <f>#REF!</f>
        <v>#REF!</v>
      </c>
      <c r="J299" s="119" t="e">
        <f>#REF!</f>
        <v>#REF!</v>
      </c>
      <c r="K299" s="119" t="e">
        <f>#REF!</f>
        <v>#REF!</v>
      </c>
      <c r="L299" s="119" t="e">
        <f>#REF!</f>
        <v>#REF!</v>
      </c>
      <c r="M299" s="119" t="e">
        <f>#REF!</f>
        <v>#REF!</v>
      </c>
      <c r="N299" s="119" t="e">
        <f>#REF!</f>
        <v>#REF!</v>
      </c>
      <c r="O299" s="119" t="e">
        <f>#REF!</f>
        <v>#REF!</v>
      </c>
      <c r="P299" s="119" t="e">
        <f>#REF!</f>
        <v>#REF!</v>
      </c>
      <c r="Q299" s="119" t="e">
        <f>#REF!</f>
        <v>#REF!</v>
      </c>
      <c r="R299" s="119" t="e">
        <f>#REF!</f>
        <v>#REF!</v>
      </c>
      <c r="S299" s="119" t="e">
        <f>#REF!</f>
        <v>#REF!</v>
      </c>
      <c r="T299" s="119" t="e">
        <f>#REF!</f>
        <v>#REF!</v>
      </c>
      <c r="U299" s="119" t="e">
        <f>#REF!</f>
        <v>#REF!</v>
      </c>
      <c r="V299" s="119" t="e">
        <f>#REF!</f>
        <v>#REF!</v>
      </c>
      <c r="W299" s="119" t="e">
        <f>#REF!</f>
        <v>#REF!</v>
      </c>
      <c r="X299" s="119" t="e">
        <f>#REF!</f>
        <v>#REF!</v>
      </c>
      <c r="Y299" s="119" t="e">
        <f>#REF!</f>
        <v>#REF!</v>
      </c>
      <c r="Z299" s="178" t="e">
        <f>#REF!</f>
        <v>#REF!</v>
      </c>
      <c r="AA299" s="178" t="e">
        <f>#REF!</f>
        <v>#REF!</v>
      </c>
      <c r="AB299" s="178" t="e">
        <f>#REF!</f>
        <v>#REF!</v>
      </c>
      <c r="AC299" s="225" t="e">
        <f>#REF!</f>
        <v>#REF!</v>
      </c>
      <c r="AD299" s="225" t="e">
        <f>#REF!</f>
        <v>#REF!</v>
      </c>
      <c r="AE299" s="225" t="e">
        <f>#REF!</f>
        <v>#REF!</v>
      </c>
      <c r="AF299" s="225" t="e">
        <f>#REF!</f>
        <v>#REF!</v>
      </c>
      <c r="AG299" s="225" t="e">
        <f>#REF!</f>
        <v>#REF!</v>
      </c>
      <c r="AH299" s="225" t="e">
        <f>#REF!</f>
        <v>#REF!</v>
      </c>
      <c r="AI299" s="226" t="e">
        <f>#REF!</f>
        <v>#REF!</v>
      </c>
      <c r="AJ299" s="227"/>
    </row>
    <row r="300" spans="1:36" s="122" customFormat="1" ht="15.75">
      <c r="A300" s="195" t="e">
        <f>#REF!</f>
        <v>#REF!</v>
      </c>
      <c r="B300" s="123" t="e">
        <f>#REF!</f>
        <v>#REF!</v>
      </c>
      <c r="C300" s="195" t="e">
        <f>#REF!</f>
        <v>#REF!</v>
      </c>
      <c r="D300" s="118" t="e">
        <f>#REF!</f>
        <v>#REF!</v>
      </c>
      <c r="E300" s="119" t="e">
        <f>#REF!</f>
        <v>#REF!</v>
      </c>
      <c r="F300" s="119" t="e">
        <f>#REF!</f>
        <v>#REF!</v>
      </c>
      <c r="G300" s="119" t="e">
        <f>#REF!</f>
        <v>#REF!</v>
      </c>
      <c r="H300" s="119" t="e">
        <f>#REF!</f>
        <v>#REF!</v>
      </c>
      <c r="I300" s="119" t="e">
        <f>#REF!</f>
        <v>#REF!</v>
      </c>
      <c r="J300" s="119" t="e">
        <f>#REF!</f>
        <v>#REF!</v>
      </c>
      <c r="K300" s="119" t="e">
        <f>#REF!</f>
        <v>#REF!</v>
      </c>
      <c r="L300" s="119" t="e">
        <f>#REF!</f>
        <v>#REF!</v>
      </c>
      <c r="M300" s="119" t="e">
        <f>#REF!</f>
        <v>#REF!</v>
      </c>
      <c r="N300" s="119" t="e">
        <f>#REF!</f>
        <v>#REF!</v>
      </c>
      <c r="O300" s="119" t="e">
        <f>#REF!</f>
        <v>#REF!</v>
      </c>
      <c r="P300" s="119" t="e">
        <f>#REF!</f>
        <v>#REF!</v>
      </c>
      <c r="Q300" s="119" t="e">
        <f>#REF!</f>
        <v>#REF!</v>
      </c>
      <c r="R300" s="119" t="e">
        <f>#REF!</f>
        <v>#REF!</v>
      </c>
      <c r="S300" s="119" t="e">
        <f>#REF!</f>
        <v>#REF!</v>
      </c>
      <c r="T300" s="119" t="e">
        <f>#REF!</f>
        <v>#REF!</v>
      </c>
      <c r="U300" s="119" t="e">
        <f>#REF!</f>
        <v>#REF!</v>
      </c>
      <c r="V300" s="119" t="e">
        <f>#REF!</f>
        <v>#REF!</v>
      </c>
      <c r="W300" s="119" t="e">
        <f>#REF!</f>
        <v>#REF!</v>
      </c>
      <c r="X300" s="119" t="e">
        <f>#REF!</f>
        <v>#REF!</v>
      </c>
      <c r="Y300" s="119" t="e">
        <f>#REF!</f>
        <v>#REF!</v>
      </c>
      <c r="Z300" s="178" t="e">
        <f>#REF!</f>
        <v>#REF!</v>
      </c>
      <c r="AA300" s="178" t="e">
        <f>#REF!</f>
        <v>#REF!</v>
      </c>
      <c r="AB300" s="178" t="e">
        <f>#REF!</f>
        <v>#REF!</v>
      </c>
      <c r="AC300" s="225" t="e">
        <f>#REF!</f>
        <v>#REF!</v>
      </c>
      <c r="AD300" s="225" t="e">
        <f>#REF!</f>
        <v>#REF!</v>
      </c>
      <c r="AE300" s="225" t="e">
        <f>#REF!</f>
        <v>#REF!</v>
      </c>
      <c r="AF300" s="225" t="e">
        <f>#REF!</f>
        <v>#REF!</v>
      </c>
      <c r="AG300" s="225" t="e">
        <f>#REF!</f>
        <v>#REF!</v>
      </c>
      <c r="AH300" s="225" t="e">
        <f>#REF!</f>
        <v>#REF!</v>
      </c>
      <c r="AI300" s="226" t="e">
        <f>#REF!</f>
        <v>#REF!</v>
      </c>
      <c r="AJ300" s="227"/>
    </row>
    <row r="301" spans="1:36" s="122" customFormat="1" ht="15.75">
      <c r="A301" s="196" t="e">
        <f>#REF!</f>
        <v>#REF!</v>
      </c>
      <c r="B301" s="114" t="e">
        <f>#REF!</f>
        <v>#REF!</v>
      </c>
      <c r="C301" s="196" t="e">
        <f>#REF!</f>
        <v>#REF!</v>
      </c>
      <c r="D301" s="118" t="e">
        <f>#REF!</f>
        <v>#REF!</v>
      </c>
      <c r="E301" s="119" t="e">
        <f>#REF!</f>
        <v>#REF!</v>
      </c>
      <c r="F301" s="119" t="e">
        <f>#REF!</f>
        <v>#REF!</v>
      </c>
      <c r="G301" s="119" t="e">
        <f>#REF!</f>
        <v>#REF!</v>
      </c>
      <c r="H301" s="119" t="e">
        <f>#REF!</f>
        <v>#REF!</v>
      </c>
      <c r="I301" s="119" t="e">
        <f>#REF!</f>
        <v>#REF!</v>
      </c>
      <c r="J301" s="119" t="e">
        <f>#REF!</f>
        <v>#REF!</v>
      </c>
      <c r="K301" s="119" t="e">
        <f>#REF!</f>
        <v>#REF!</v>
      </c>
      <c r="L301" s="119" t="e">
        <f>#REF!</f>
        <v>#REF!</v>
      </c>
      <c r="M301" s="119" t="e">
        <f>#REF!</f>
        <v>#REF!</v>
      </c>
      <c r="N301" s="119" t="e">
        <f>#REF!</f>
        <v>#REF!</v>
      </c>
      <c r="O301" s="119" t="e">
        <f>#REF!</f>
        <v>#REF!</v>
      </c>
      <c r="P301" s="119" t="e">
        <f>#REF!</f>
        <v>#REF!</v>
      </c>
      <c r="Q301" s="119" t="e">
        <f>#REF!</f>
        <v>#REF!</v>
      </c>
      <c r="R301" s="119" t="e">
        <f>#REF!</f>
        <v>#REF!</v>
      </c>
      <c r="S301" s="119" t="e">
        <f>#REF!</f>
        <v>#REF!</v>
      </c>
      <c r="T301" s="119" t="e">
        <f>#REF!</f>
        <v>#REF!</v>
      </c>
      <c r="U301" s="119" t="e">
        <f>#REF!</f>
        <v>#REF!</v>
      </c>
      <c r="V301" s="119" t="e">
        <f>#REF!</f>
        <v>#REF!</v>
      </c>
      <c r="W301" s="119" t="e">
        <f>#REF!</f>
        <v>#REF!</v>
      </c>
      <c r="X301" s="119" t="e">
        <f>#REF!</f>
        <v>#REF!</v>
      </c>
      <c r="Y301" s="119" t="e">
        <f>#REF!</f>
        <v>#REF!</v>
      </c>
      <c r="Z301" s="178" t="e">
        <f>#REF!</f>
        <v>#REF!</v>
      </c>
      <c r="AA301" s="178" t="e">
        <f>#REF!</f>
        <v>#REF!</v>
      </c>
      <c r="AB301" s="178" t="e">
        <f>#REF!</f>
        <v>#REF!</v>
      </c>
      <c r="AC301" s="225" t="e">
        <f>#REF!</f>
        <v>#REF!</v>
      </c>
      <c r="AD301" s="225" t="e">
        <f>#REF!</f>
        <v>#REF!</v>
      </c>
      <c r="AE301" s="225" t="e">
        <f>#REF!</f>
        <v>#REF!</v>
      </c>
      <c r="AF301" s="225" t="e">
        <f>#REF!</f>
        <v>#REF!</v>
      </c>
      <c r="AG301" s="225" t="e">
        <f>#REF!</f>
        <v>#REF!</v>
      </c>
      <c r="AH301" s="225" t="e">
        <f>#REF!</f>
        <v>#REF!</v>
      </c>
      <c r="AI301" s="226" t="e">
        <f>#REF!</f>
        <v>#REF!</v>
      </c>
      <c r="AJ301" s="227"/>
    </row>
    <row r="302" spans="1:36" s="122" customFormat="1" ht="15.75">
      <c r="A302" s="195" t="e">
        <f>#REF!</f>
        <v>#REF!</v>
      </c>
      <c r="B302" s="123" t="e">
        <f>#REF!</f>
        <v>#REF!</v>
      </c>
      <c r="C302" s="195" t="e">
        <f>#REF!</f>
        <v>#REF!</v>
      </c>
      <c r="D302" s="118" t="e">
        <f>#REF!</f>
        <v>#REF!</v>
      </c>
      <c r="E302" s="119" t="e">
        <f>#REF!</f>
        <v>#REF!</v>
      </c>
      <c r="F302" s="119" t="e">
        <f>#REF!</f>
        <v>#REF!</v>
      </c>
      <c r="G302" s="119" t="e">
        <f>#REF!</f>
        <v>#REF!</v>
      </c>
      <c r="H302" s="119" t="e">
        <f>#REF!</f>
        <v>#REF!</v>
      </c>
      <c r="I302" s="119" t="e">
        <f>#REF!</f>
        <v>#REF!</v>
      </c>
      <c r="J302" s="119" t="e">
        <f>#REF!</f>
        <v>#REF!</v>
      </c>
      <c r="K302" s="119" t="e">
        <f>#REF!</f>
        <v>#REF!</v>
      </c>
      <c r="L302" s="119" t="e">
        <f>#REF!</f>
        <v>#REF!</v>
      </c>
      <c r="M302" s="119" t="e">
        <f>#REF!</f>
        <v>#REF!</v>
      </c>
      <c r="N302" s="119" t="e">
        <f>#REF!</f>
        <v>#REF!</v>
      </c>
      <c r="O302" s="119" t="e">
        <f>#REF!</f>
        <v>#REF!</v>
      </c>
      <c r="P302" s="119" t="e">
        <f>#REF!</f>
        <v>#REF!</v>
      </c>
      <c r="Q302" s="119" t="e">
        <f>#REF!</f>
        <v>#REF!</v>
      </c>
      <c r="R302" s="119" t="e">
        <f>#REF!</f>
        <v>#REF!</v>
      </c>
      <c r="S302" s="119" t="e">
        <f>#REF!</f>
        <v>#REF!</v>
      </c>
      <c r="T302" s="119" t="e">
        <f>#REF!</f>
        <v>#REF!</v>
      </c>
      <c r="U302" s="119" t="e">
        <f>#REF!</f>
        <v>#REF!</v>
      </c>
      <c r="V302" s="119" t="e">
        <f>#REF!</f>
        <v>#REF!</v>
      </c>
      <c r="W302" s="119" t="e">
        <f>#REF!</f>
        <v>#REF!</v>
      </c>
      <c r="X302" s="119" t="e">
        <f>#REF!</f>
        <v>#REF!</v>
      </c>
      <c r="Y302" s="119" t="e">
        <f>#REF!</f>
        <v>#REF!</v>
      </c>
      <c r="Z302" s="178" t="e">
        <f>#REF!</f>
        <v>#REF!</v>
      </c>
      <c r="AA302" s="178" t="e">
        <f>#REF!</f>
        <v>#REF!</v>
      </c>
      <c r="AB302" s="178" t="e">
        <f>#REF!</f>
        <v>#REF!</v>
      </c>
      <c r="AC302" s="225" t="e">
        <f>#REF!</f>
        <v>#REF!</v>
      </c>
      <c r="AD302" s="225" t="e">
        <f>#REF!</f>
        <v>#REF!</v>
      </c>
      <c r="AE302" s="225" t="e">
        <f>#REF!</f>
        <v>#REF!</v>
      </c>
      <c r="AF302" s="225" t="e">
        <f>#REF!</f>
        <v>#REF!</v>
      </c>
      <c r="AG302" s="225" t="e">
        <f>#REF!</f>
        <v>#REF!</v>
      </c>
      <c r="AH302" s="225" t="e">
        <f>#REF!</f>
        <v>#REF!</v>
      </c>
      <c r="AI302" s="226" t="e">
        <f>#REF!</f>
        <v>#REF!</v>
      </c>
      <c r="AJ302" s="227"/>
    </row>
    <row r="303" spans="1:36" s="122" customFormat="1" ht="15.75">
      <c r="A303" s="196" t="e">
        <f>#REF!</f>
        <v>#REF!</v>
      </c>
      <c r="B303" s="114" t="e">
        <f>#REF!</f>
        <v>#REF!</v>
      </c>
      <c r="C303" s="196" t="e">
        <f>#REF!</f>
        <v>#REF!</v>
      </c>
      <c r="D303" s="118" t="e">
        <f>#REF!</f>
        <v>#REF!</v>
      </c>
      <c r="E303" s="119" t="e">
        <f>#REF!</f>
        <v>#REF!</v>
      </c>
      <c r="F303" s="119" t="e">
        <f>#REF!</f>
        <v>#REF!</v>
      </c>
      <c r="G303" s="119" t="e">
        <f>#REF!</f>
        <v>#REF!</v>
      </c>
      <c r="H303" s="119" t="e">
        <f>#REF!</f>
        <v>#REF!</v>
      </c>
      <c r="I303" s="119" t="e">
        <f>#REF!</f>
        <v>#REF!</v>
      </c>
      <c r="J303" s="119" t="e">
        <f>#REF!</f>
        <v>#REF!</v>
      </c>
      <c r="K303" s="119" t="e">
        <f>#REF!</f>
        <v>#REF!</v>
      </c>
      <c r="L303" s="119" t="e">
        <f>#REF!</f>
        <v>#REF!</v>
      </c>
      <c r="M303" s="119" t="e">
        <f>#REF!</f>
        <v>#REF!</v>
      </c>
      <c r="N303" s="119" t="e">
        <f>#REF!</f>
        <v>#REF!</v>
      </c>
      <c r="O303" s="119" t="e">
        <f>#REF!</f>
        <v>#REF!</v>
      </c>
      <c r="P303" s="119" t="e">
        <f>#REF!</f>
        <v>#REF!</v>
      </c>
      <c r="Q303" s="119" t="e">
        <f>#REF!</f>
        <v>#REF!</v>
      </c>
      <c r="R303" s="119" t="e">
        <f>#REF!</f>
        <v>#REF!</v>
      </c>
      <c r="S303" s="119" t="e">
        <f>#REF!</f>
        <v>#REF!</v>
      </c>
      <c r="T303" s="119" t="e">
        <f>#REF!</f>
        <v>#REF!</v>
      </c>
      <c r="U303" s="119" t="e">
        <f>#REF!</f>
        <v>#REF!</v>
      </c>
      <c r="V303" s="119" t="e">
        <f>#REF!</f>
        <v>#REF!</v>
      </c>
      <c r="W303" s="119" t="e">
        <f>#REF!</f>
        <v>#REF!</v>
      </c>
      <c r="X303" s="119" t="e">
        <f>#REF!</f>
        <v>#REF!</v>
      </c>
      <c r="Y303" s="119" t="e">
        <f>#REF!</f>
        <v>#REF!</v>
      </c>
      <c r="Z303" s="178" t="e">
        <f>#REF!</f>
        <v>#REF!</v>
      </c>
      <c r="AA303" s="178" t="e">
        <f>#REF!</f>
        <v>#REF!</v>
      </c>
      <c r="AB303" s="178" t="e">
        <f>#REF!</f>
        <v>#REF!</v>
      </c>
      <c r="AC303" s="225" t="e">
        <f>#REF!</f>
        <v>#REF!</v>
      </c>
      <c r="AD303" s="225" t="e">
        <f>#REF!</f>
        <v>#REF!</v>
      </c>
      <c r="AE303" s="225" t="e">
        <f>#REF!</f>
        <v>#REF!</v>
      </c>
      <c r="AF303" s="225" t="e">
        <f>#REF!</f>
        <v>#REF!</v>
      </c>
      <c r="AG303" s="225" t="e">
        <f>#REF!</f>
        <v>#REF!</v>
      </c>
      <c r="AH303" s="225" t="e">
        <f>#REF!</f>
        <v>#REF!</v>
      </c>
      <c r="AI303" s="226" t="e">
        <f>#REF!</f>
        <v>#REF!</v>
      </c>
      <c r="AJ303" s="227"/>
    </row>
    <row r="304" spans="1:36" s="122" customFormat="1" ht="15.75">
      <c r="A304" s="195" t="e">
        <f>#REF!</f>
        <v>#REF!</v>
      </c>
      <c r="B304" s="123" t="e">
        <f>#REF!</f>
        <v>#REF!</v>
      </c>
      <c r="C304" s="195" t="e">
        <f>#REF!</f>
        <v>#REF!</v>
      </c>
      <c r="D304" s="118" t="e">
        <f>#REF!</f>
        <v>#REF!</v>
      </c>
      <c r="E304" s="119" t="e">
        <f>#REF!</f>
        <v>#REF!</v>
      </c>
      <c r="F304" s="119" t="e">
        <f>#REF!</f>
        <v>#REF!</v>
      </c>
      <c r="G304" s="119" t="e">
        <f>#REF!</f>
        <v>#REF!</v>
      </c>
      <c r="H304" s="119" t="e">
        <f>#REF!</f>
        <v>#REF!</v>
      </c>
      <c r="I304" s="119" t="e">
        <f>#REF!</f>
        <v>#REF!</v>
      </c>
      <c r="J304" s="119" t="e">
        <f>#REF!</f>
        <v>#REF!</v>
      </c>
      <c r="K304" s="119" t="e">
        <f>#REF!</f>
        <v>#REF!</v>
      </c>
      <c r="L304" s="119" t="e">
        <f>#REF!</f>
        <v>#REF!</v>
      </c>
      <c r="M304" s="119" t="e">
        <f>#REF!</f>
        <v>#REF!</v>
      </c>
      <c r="N304" s="119" t="e">
        <f>#REF!</f>
        <v>#REF!</v>
      </c>
      <c r="O304" s="119" t="e">
        <f>#REF!</f>
        <v>#REF!</v>
      </c>
      <c r="P304" s="119" t="e">
        <f>#REF!</f>
        <v>#REF!</v>
      </c>
      <c r="Q304" s="119" t="e">
        <f>#REF!</f>
        <v>#REF!</v>
      </c>
      <c r="R304" s="119" t="e">
        <f>#REF!</f>
        <v>#REF!</v>
      </c>
      <c r="S304" s="119" t="e">
        <f>#REF!</f>
        <v>#REF!</v>
      </c>
      <c r="T304" s="119" t="e">
        <f>#REF!</f>
        <v>#REF!</v>
      </c>
      <c r="U304" s="119" t="e">
        <f>#REF!</f>
        <v>#REF!</v>
      </c>
      <c r="V304" s="119" t="e">
        <f>#REF!</f>
        <v>#REF!</v>
      </c>
      <c r="W304" s="119" t="e">
        <f>#REF!</f>
        <v>#REF!</v>
      </c>
      <c r="X304" s="119" t="e">
        <f>#REF!</f>
        <v>#REF!</v>
      </c>
      <c r="Y304" s="119" t="e">
        <f>#REF!</f>
        <v>#REF!</v>
      </c>
      <c r="Z304" s="178" t="e">
        <f>#REF!</f>
        <v>#REF!</v>
      </c>
      <c r="AA304" s="178" t="e">
        <f>#REF!</f>
        <v>#REF!</v>
      </c>
      <c r="AB304" s="178" t="e">
        <f>#REF!</f>
        <v>#REF!</v>
      </c>
      <c r="AC304" s="225" t="e">
        <f>#REF!</f>
        <v>#REF!</v>
      </c>
      <c r="AD304" s="225" t="e">
        <f>#REF!</f>
        <v>#REF!</v>
      </c>
      <c r="AE304" s="225" t="e">
        <f>#REF!</f>
        <v>#REF!</v>
      </c>
      <c r="AF304" s="225" t="e">
        <f>#REF!</f>
        <v>#REF!</v>
      </c>
      <c r="AG304" s="225" t="e">
        <f>#REF!</f>
        <v>#REF!</v>
      </c>
      <c r="AH304" s="225" t="e">
        <f>#REF!</f>
        <v>#REF!</v>
      </c>
      <c r="AI304" s="226" t="e">
        <f>#REF!</f>
        <v>#REF!</v>
      </c>
      <c r="AJ304" s="227"/>
    </row>
    <row r="305" spans="1:36" s="122" customFormat="1" ht="15.75">
      <c r="A305" s="196" t="e">
        <f>#REF!</f>
        <v>#REF!</v>
      </c>
      <c r="B305" s="114" t="e">
        <f>#REF!</f>
        <v>#REF!</v>
      </c>
      <c r="C305" s="196" t="e">
        <f>#REF!</f>
        <v>#REF!</v>
      </c>
      <c r="D305" s="118" t="e">
        <f>#REF!</f>
        <v>#REF!</v>
      </c>
      <c r="E305" s="119" t="e">
        <f>#REF!</f>
        <v>#REF!</v>
      </c>
      <c r="F305" s="119" t="e">
        <f>#REF!</f>
        <v>#REF!</v>
      </c>
      <c r="G305" s="119" t="e">
        <f>#REF!</f>
        <v>#REF!</v>
      </c>
      <c r="H305" s="119" t="e">
        <f>#REF!</f>
        <v>#REF!</v>
      </c>
      <c r="I305" s="119" t="e">
        <f>#REF!</f>
        <v>#REF!</v>
      </c>
      <c r="J305" s="119" t="e">
        <f>#REF!</f>
        <v>#REF!</v>
      </c>
      <c r="K305" s="119" t="e">
        <f>#REF!</f>
        <v>#REF!</v>
      </c>
      <c r="L305" s="119" t="e">
        <f>#REF!</f>
        <v>#REF!</v>
      </c>
      <c r="M305" s="119" t="e">
        <f>#REF!</f>
        <v>#REF!</v>
      </c>
      <c r="N305" s="119" t="e">
        <f>#REF!</f>
        <v>#REF!</v>
      </c>
      <c r="O305" s="119" t="e">
        <f>#REF!</f>
        <v>#REF!</v>
      </c>
      <c r="P305" s="119" t="e">
        <f>#REF!</f>
        <v>#REF!</v>
      </c>
      <c r="Q305" s="119" t="e">
        <f>#REF!</f>
        <v>#REF!</v>
      </c>
      <c r="R305" s="119" t="e">
        <f>#REF!</f>
        <v>#REF!</v>
      </c>
      <c r="S305" s="119" t="e">
        <f>#REF!</f>
        <v>#REF!</v>
      </c>
      <c r="T305" s="119" t="e">
        <f>#REF!</f>
        <v>#REF!</v>
      </c>
      <c r="U305" s="119" t="e">
        <f>#REF!</f>
        <v>#REF!</v>
      </c>
      <c r="V305" s="119" t="e">
        <f>#REF!</f>
        <v>#REF!</v>
      </c>
      <c r="W305" s="119" t="e">
        <f>#REF!</f>
        <v>#REF!</v>
      </c>
      <c r="X305" s="119" t="e">
        <f>#REF!</f>
        <v>#REF!</v>
      </c>
      <c r="Y305" s="119" t="e">
        <f>#REF!</f>
        <v>#REF!</v>
      </c>
      <c r="Z305" s="178" t="e">
        <f>#REF!</f>
        <v>#REF!</v>
      </c>
      <c r="AA305" s="178" t="e">
        <f>#REF!</f>
        <v>#REF!</v>
      </c>
      <c r="AB305" s="178" t="e">
        <f>#REF!</f>
        <v>#REF!</v>
      </c>
      <c r="AC305" s="225" t="e">
        <f>#REF!</f>
        <v>#REF!</v>
      </c>
      <c r="AD305" s="225" t="e">
        <f>#REF!</f>
        <v>#REF!</v>
      </c>
      <c r="AE305" s="225" t="e">
        <f>#REF!</f>
        <v>#REF!</v>
      </c>
      <c r="AF305" s="225" t="e">
        <f>#REF!</f>
        <v>#REF!</v>
      </c>
      <c r="AG305" s="225" t="e">
        <f>#REF!</f>
        <v>#REF!</v>
      </c>
      <c r="AH305" s="225" t="e">
        <f>#REF!</f>
        <v>#REF!</v>
      </c>
      <c r="AI305" s="226" t="e">
        <f>#REF!</f>
        <v>#REF!</v>
      </c>
      <c r="AJ305" s="227"/>
    </row>
    <row r="306" spans="1:36" s="122" customFormat="1" ht="15.75">
      <c r="A306" s="195" t="e">
        <f>#REF!</f>
        <v>#REF!</v>
      </c>
      <c r="B306" s="123" t="e">
        <f>#REF!</f>
        <v>#REF!</v>
      </c>
      <c r="C306" s="195" t="e">
        <f>#REF!</f>
        <v>#REF!</v>
      </c>
      <c r="D306" s="118" t="e">
        <f>#REF!</f>
        <v>#REF!</v>
      </c>
      <c r="E306" s="119" t="e">
        <f>#REF!</f>
        <v>#REF!</v>
      </c>
      <c r="F306" s="119" t="e">
        <f>#REF!</f>
        <v>#REF!</v>
      </c>
      <c r="G306" s="119" t="e">
        <f>#REF!</f>
        <v>#REF!</v>
      </c>
      <c r="H306" s="119" t="e">
        <f>#REF!</f>
        <v>#REF!</v>
      </c>
      <c r="I306" s="119" t="e">
        <f>#REF!</f>
        <v>#REF!</v>
      </c>
      <c r="J306" s="119" t="e">
        <f>#REF!</f>
        <v>#REF!</v>
      </c>
      <c r="K306" s="119" t="e">
        <f>#REF!</f>
        <v>#REF!</v>
      </c>
      <c r="L306" s="119" t="e">
        <f>#REF!</f>
        <v>#REF!</v>
      </c>
      <c r="M306" s="119" t="e">
        <f>#REF!</f>
        <v>#REF!</v>
      </c>
      <c r="N306" s="119" t="e">
        <f>#REF!</f>
        <v>#REF!</v>
      </c>
      <c r="O306" s="119" t="e">
        <f>#REF!</f>
        <v>#REF!</v>
      </c>
      <c r="P306" s="119" t="e">
        <f>#REF!</f>
        <v>#REF!</v>
      </c>
      <c r="Q306" s="119" t="e">
        <f>#REF!</f>
        <v>#REF!</v>
      </c>
      <c r="R306" s="119" t="e">
        <f>#REF!</f>
        <v>#REF!</v>
      </c>
      <c r="S306" s="119" t="e">
        <f>#REF!</f>
        <v>#REF!</v>
      </c>
      <c r="T306" s="119" t="e">
        <f>#REF!</f>
        <v>#REF!</v>
      </c>
      <c r="U306" s="119" t="e">
        <f>#REF!</f>
        <v>#REF!</v>
      </c>
      <c r="V306" s="119" t="e">
        <f>#REF!</f>
        <v>#REF!</v>
      </c>
      <c r="W306" s="119" t="e">
        <f>#REF!</f>
        <v>#REF!</v>
      </c>
      <c r="X306" s="119" t="e">
        <f>#REF!</f>
        <v>#REF!</v>
      </c>
      <c r="Y306" s="119" t="e">
        <f>#REF!</f>
        <v>#REF!</v>
      </c>
      <c r="Z306" s="178" t="e">
        <f>#REF!</f>
        <v>#REF!</v>
      </c>
      <c r="AA306" s="178" t="e">
        <f>#REF!</f>
        <v>#REF!</v>
      </c>
      <c r="AB306" s="178" t="e">
        <f>#REF!</f>
        <v>#REF!</v>
      </c>
      <c r="AC306" s="225" t="e">
        <f>#REF!</f>
        <v>#REF!</v>
      </c>
      <c r="AD306" s="225" t="e">
        <f>#REF!</f>
        <v>#REF!</v>
      </c>
      <c r="AE306" s="225" t="e">
        <f>#REF!</f>
        <v>#REF!</v>
      </c>
      <c r="AF306" s="225" t="e">
        <f>#REF!</f>
        <v>#REF!</v>
      </c>
      <c r="AG306" s="225" t="e">
        <f>#REF!</f>
        <v>#REF!</v>
      </c>
      <c r="AH306" s="225" t="e">
        <f>#REF!</f>
        <v>#REF!</v>
      </c>
      <c r="AI306" s="226" t="e">
        <f>#REF!</f>
        <v>#REF!</v>
      </c>
      <c r="AJ306" s="227"/>
    </row>
    <row r="307" spans="1:36" s="122" customFormat="1" ht="15.75">
      <c r="A307" s="196" t="e">
        <f>#REF!</f>
        <v>#REF!</v>
      </c>
      <c r="B307" s="114" t="e">
        <f>#REF!</f>
        <v>#REF!</v>
      </c>
      <c r="C307" s="196" t="e">
        <f>#REF!</f>
        <v>#REF!</v>
      </c>
      <c r="D307" s="118" t="e">
        <f>#REF!</f>
        <v>#REF!</v>
      </c>
      <c r="E307" s="119" t="e">
        <f>#REF!</f>
        <v>#REF!</v>
      </c>
      <c r="F307" s="119" t="e">
        <f>#REF!</f>
        <v>#REF!</v>
      </c>
      <c r="G307" s="119" t="e">
        <f>#REF!</f>
        <v>#REF!</v>
      </c>
      <c r="H307" s="119" t="e">
        <f>#REF!</f>
        <v>#REF!</v>
      </c>
      <c r="I307" s="119" t="e">
        <f>#REF!</f>
        <v>#REF!</v>
      </c>
      <c r="J307" s="119" t="e">
        <f>#REF!</f>
        <v>#REF!</v>
      </c>
      <c r="K307" s="119" t="e">
        <f>#REF!</f>
        <v>#REF!</v>
      </c>
      <c r="L307" s="119" t="e">
        <f>#REF!</f>
        <v>#REF!</v>
      </c>
      <c r="M307" s="119" t="e">
        <f>#REF!</f>
        <v>#REF!</v>
      </c>
      <c r="N307" s="119" t="e">
        <f>#REF!</f>
        <v>#REF!</v>
      </c>
      <c r="O307" s="119" t="e">
        <f>#REF!</f>
        <v>#REF!</v>
      </c>
      <c r="P307" s="119" t="e">
        <f>#REF!</f>
        <v>#REF!</v>
      </c>
      <c r="Q307" s="119" t="e">
        <f>#REF!</f>
        <v>#REF!</v>
      </c>
      <c r="R307" s="119" t="e">
        <f>#REF!</f>
        <v>#REF!</v>
      </c>
      <c r="S307" s="119" t="e">
        <f>#REF!</f>
        <v>#REF!</v>
      </c>
      <c r="T307" s="119" t="e">
        <f>#REF!</f>
        <v>#REF!</v>
      </c>
      <c r="U307" s="119" t="e">
        <f>#REF!</f>
        <v>#REF!</v>
      </c>
      <c r="V307" s="119" t="e">
        <f>#REF!</f>
        <v>#REF!</v>
      </c>
      <c r="W307" s="119" t="e">
        <f>#REF!</f>
        <v>#REF!</v>
      </c>
      <c r="X307" s="119" t="e">
        <f>#REF!</f>
        <v>#REF!</v>
      </c>
      <c r="Y307" s="119" t="e">
        <f>#REF!</f>
        <v>#REF!</v>
      </c>
      <c r="Z307" s="178" t="e">
        <f>#REF!</f>
        <v>#REF!</v>
      </c>
      <c r="AA307" s="178" t="e">
        <f>#REF!</f>
        <v>#REF!</v>
      </c>
      <c r="AB307" s="178" t="e">
        <f>#REF!</f>
        <v>#REF!</v>
      </c>
      <c r="AC307" s="225" t="e">
        <f>#REF!</f>
        <v>#REF!</v>
      </c>
      <c r="AD307" s="225" t="e">
        <f>#REF!</f>
        <v>#REF!</v>
      </c>
      <c r="AE307" s="225" t="e">
        <f>#REF!</f>
        <v>#REF!</v>
      </c>
      <c r="AF307" s="225" t="e">
        <f>#REF!</f>
        <v>#REF!</v>
      </c>
      <c r="AG307" s="225" t="e">
        <f>#REF!</f>
        <v>#REF!</v>
      </c>
      <c r="AH307" s="225" t="e">
        <f>#REF!</f>
        <v>#REF!</v>
      </c>
      <c r="AI307" s="226" t="e">
        <f>#REF!</f>
        <v>#REF!</v>
      </c>
      <c r="AJ307" s="227"/>
    </row>
    <row r="308" spans="1:36" s="122" customFormat="1" ht="15.75">
      <c r="A308" s="195" t="e">
        <f>#REF!</f>
        <v>#REF!</v>
      </c>
      <c r="B308" s="123" t="e">
        <f>#REF!</f>
        <v>#REF!</v>
      </c>
      <c r="C308" s="195" t="e">
        <f>#REF!</f>
        <v>#REF!</v>
      </c>
      <c r="D308" s="118" t="e">
        <f>#REF!</f>
        <v>#REF!</v>
      </c>
      <c r="E308" s="119" t="e">
        <f>#REF!</f>
        <v>#REF!</v>
      </c>
      <c r="F308" s="119" t="e">
        <f>#REF!</f>
        <v>#REF!</v>
      </c>
      <c r="G308" s="119" t="e">
        <f>#REF!</f>
        <v>#REF!</v>
      </c>
      <c r="H308" s="119" t="e">
        <f>#REF!</f>
        <v>#REF!</v>
      </c>
      <c r="I308" s="119" t="e">
        <f>#REF!</f>
        <v>#REF!</v>
      </c>
      <c r="J308" s="119" t="e">
        <f>#REF!</f>
        <v>#REF!</v>
      </c>
      <c r="K308" s="119" t="e">
        <f>#REF!</f>
        <v>#REF!</v>
      </c>
      <c r="L308" s="119" t="e">
        <f>#REF!</f>
        <v>#REF!</v>
      </c>
      <c r="M308" s="119" t="e">
        <f>#REF!</f>
        <v>#REF!</v>
      </c>
      <c r="N308" s="119" t="e">
        <f>#REF!</f>
        <v>#REF!</v>
      </c>
      <c r="O308" s="119" t="e">
        <f>#REF!</f>
        <v>#REF!</v>
      </c>
      <c r="P308" s="119" t="e">
        <f>#REF!</f>
        <v>#REF!</v>
      </c>
      <c r="Q308" s="119" t="e">
        <f>#REF!</f>
        <v>#REF!</v>
      </c>
      <c r="R308" s="119" t="e">
        <f>#REF!</f>
        <v>#REF!</v>
      </c>
      <c r="S308" s="119" t="e">
        <f>#REF!</f>
        <v>#REF!</v>
      </c>
      <c r="T308" s="119" t="e">
        <f>#REF!</f>
        <v>#REF!</v>
      </c>
      <c r="U308" s="119" t="e">
        <f>#REF!</f>
        <v>#REF!</v>
      </c>
      <c r="V308" s="119" t="e">
        <f>#REF!</f>
        <v>#REF!</v>
      </c>
      <c r="W308" s="119" t="e">
        <f>#REF!</f>
        <v>#REF!</v>
      </c>
      <c r="X308" s="119" t="e">
        <f>#REF!</f>
        <v>#REF!</v>
      </c>
      <c r="Y308" s="119" t="e">
        <f>#REF!</f>
        <v>#REF!</v>
      </c>
      <c r="Z308" s="178" t="e">
        <f>#REF!</f>
        <v>#REF!</v>
      </c>
      <c r="AA308" s="178" t="e">
        <f>#REF!</f>
        <v>#REF!</v>
      </c>
      <c r="AB308" s="178" t="e">
        <f>#REF!</f>
        <v>#REF!</v>
      </c>
      <c r="AC308" s="225" t="e">
        <f>#REF!</f>
        <v>#REF!</v>
      </c>
      <c r="AD308" s="225" t="e">
        <f>#REF!</f>
        <v>#REF!</v>
      </c>
      <c r="AE308" s="225" t="e">
        <f>#REF!</f>
        <v>#REF!</v>
      </c>
      <c r="AF308" s="225" t="e">
        <f>#REF!</f>
        <v>#REF!</v>
      </c>
      <c r="AG308" s="225" t="e">
        <f>#REF!</f>
        <v>#REF!</v>
      </c>
      <c r="AH308" s="225" t="e">
        <f>#REF!</f>
        <v>#REF!</v>
      </c>
      <c r="AI308" s="226" t="e">
        <f>#REF!</f>
        <v>#REF!</v>
      </c>
      <c r="AJ308" s="227"/>
    </row>
    <row r="309" spans="1:36" s="122" customFormat="1" ht="15.75">
      <c r="A309" s="196" t="e">
        <f>#REF!</f>
        <v>#REF!</v>
      </c>
      <c r="B309" s="114" t="e">
        <f>#REF!</f>
        <v>#REF!</v>
      </c>
      <c r="C309" s="196" t="e">
        <f>#REF!</f>
        <v>#REF!</v>
      </c>
      <c r="D309" s="118" t="e">
        <f>#REF!</f>
        <v>#REF!</v>
      </c>
      <c r="E309" s="119" t="e">
        <f>#REF!</f>
        <v>#REF!</v>
      </c>
      <c r="F309" s="119" t="e">
        <f>#REF!</f>
        <v>#REF!</v>
      </c>
      <c r="G309" s="119" t="e">
        <f>#REF!</f>
        <v>#REF!</v>
      </c>
      <c r="H309" s="119" t="e">
        <f>#REF!</f>
        <v>#REF!</v>
      </c>
      <c r="I309" s="119" t="e">
        <f>#REF!</f>
        <v>#REF!</v>
      </c>
      <c r="J309" s="119" t="e">
        <f>#REF!</f>
        <v>#REF!</v>
      </c>
      <c r="K309" s="119" t="e">
        <f>#REF!</f>
        <v>#REF!</v>
      </c>
      <c r="L309" s="119" t="e">
        <f>#REF!</f>
        <v>#REF!</v>
      </c>
      <c r="M309" s="119" t="e">
        <f>#REF!</f>
        <v>#REF!</v>
      </c>
      <c r="N309" s="119" t="e">
        <f>#REF!</f>
        <v>#REF!</v>
      </c>
      <c r="O309" s="119" t="e">
        <f>#REF!</f>
        <v>#REF!</v>
      </c>
      <c r="P309" s="119" t="e">
        <f>#REF!</f>
        <v>#REF!</v>
      </c>
      <c r="Q309" s="119" t="e">
        <f>#REF!</f>
        <v>#REF!</v>
      </c>
      <c r="R309" s="119" t="e">
        <f>#REF!</f>
        <v>#REF!</v>
      </c>
      <c r="S309" s="119" t="e">
        <f>#REF!</f>
        <v>#REF!</v>
      </c>
      <c r="T309" s="119" t="e">
        <f>#REF!</f>
        <v>#REF!</v>
      </c>
      <c r="U309" s="119" t="e">
        <f>#REF!</f>
        <v>#REF!</v>
      </c>
      <c r="V309" s="119" t="e">
        <f>#REF!</f>
        <v>#REF!</v>
      </c>
      <c r="W309" s="119" t="e">
        <f>#REF!</f>
        <v>#REF!</v>
      </c>
      <c r="X309" s="119" t="e">
        <f>#REF!</f>
        <v>#REF!</v>
      </c>
      <c r="Y309" s="119" t="e">
        <f>#REF!</f>
        <v>#REF!</v>
      </c>
      <c r="Z309" s="178" t="e">
        <f>#REF!</f>
        <v>#REF!</v>
      </c>
      <c r="AA309" s="178" t="e">
        <f>#REF!</f>
        <v>#REF!</v>
      </c>
      <c r="AB309" s="178" t="e">
        <f>#REF!</f>
        <v>#REF!</v>
      </c>
      <c r="AC309" s="225" t="e">
        <f>#REF!</f>
        <v>#REF!</v>
      </c>
      <c r="AD309" s="225" t="e">
        <f>#REF!</f>
        <v>#REF!</v>
      </c>
      <c r="AE309" s="225" t="e">
        <f>#REF!</f>
        <v>#REF!</v>
      </c>
      <c r="AF309" s="225" t="e">
        <f>#REF!</f>
        <v>#REF!</v>
      </c>
      <c r="AG309" s="225" t="e">
        <f>#REF!</f>
        <v>#REF!</v>
      </c>
      <c r="AH309" s="225" t="e">
        <f>#REF!</f>
        <v>#REF!</v>
      </c>
      <c r="AI309" s="226" t="e">
        <f>#REF!</f>
        <v>#REF!</v>
      </c>
      <c r="AJ309" s="227"/>
    </row>
    <row r="310" spans="1:36" s="122" customFormat="1" ht="15.75">
      <c r="A310" s="195" t="e">
        <f>#REF!</f>
        <v>#REF!</v>
      </c>
      <c r="B310" s="123" t="e">
        <f>#REF!</f>
        <v>#REF!</v>
      </c>
      <c r="C310" s="195" t="e">
        <f>#REF!</f>
        <v>#REF!</v>
      </c>
      <c r="D310" s="118" t="e">
        <f>#REF!</f>
        <v>#REF!</v>
      </c>
      <c r="E310" s="119" t="e">
        <f>#REF!</f>
        <v>#REF!</v>
      </c>
      <c r="F310" s="119" t="e">
        <f>#REF!</f>
        <v>#REF!</v>
      </c>
      <c r="G310" s="119" t="e">
        <f>#REF!</f>
        <v>#REF!</v>
      </c>
      <c r="H310" s="119" t="e">
        <f>#REF!</f>
        <v>#REF!</v>
      </c>
      <c r="I310" s="119" t="e">
        <f>#REF!</f>
        <v>#REF!</v>
      </c>
      <c r="J310" s="119" t="e">
        <f>#REF!</f>
        <v>#REF!</v>
      </c>
      <c r="K310" s="119" t="e">
        <f>#REF!</f>
        <v>#REF!</v>
      </c>
      <c r="L310" s="119" t="e">
        <f>#REF!</f>
        <v>#REF!</v>
      </c>
      <c r="M310" s="119" t="e">
        <f>#REF!</f>
        <v>#REF!</v>
      </c>
      <c r="N310" s="119" t="e">
        <f>#REF!</f>
        <v>#REF!</v>
      </c>
      <c r="O310" s="119" t="e">
        <f>#REF!</f>
        <v>#REF!</v>
      </c>
      <c r="P310" s="119" t="e">
        <f>#REF!</f>
        <v>#REF!</v>
      </c>
      <c r="Q310" s="119" t="e">
        <f>#REF!</f>
        <v>#REF!</v>
      </c>
      <c r="R310" s="119" t="e">
        <f>#REF!</f>
        <v>#REF!</v>
      </c>
      <c r="S310" s="119" t="e">
        <f>#REF!</f>
        <v>#REF!</v>
      </c>
      <c r="T310" s="119" t="e">
        <f>#REF!</f>
        <v>#REF!</v>
      </c>
      <c r="U310" s="119" t="e">
        <f>#REF!</f>
        <v>#REF!</v>
      </c>
      <c r="V310" s="119" t="e">
        <f>#REF!</f>
        <v>#REF!</v>
      </c>
      <c r="W310" s="119" t="e">
        <f>#REF!</f>
        <v>#REF!</v>
      </c>
      <c r="X310" s="119" t="e">
        <f>#REF!</f>
        <v>#REF!</v>
      </c>
      <c r="Y310" s="119" t="e">
        <f>#REF!</f>
        <v>#REF!</v>
      </c>
      <c r="Z310" s="178" t="e">
        <f>#REF!</f>
        <v>#REF!</v>
      </c>
      <c r="AA310" s="178" t="e">
        <f>#REF!</f>
        <v>#REF!</v>
      </c>
      <c r="AB310" s="178" t="e">
        <f>#REF!</f>
        <v>#REF!</v>
      </c>
      <c r="AC310" s="225" t="e">
        <f>#REF!</f>
        <v>#REF!</v>
      </c>
      <c r="AD310" s="225" t="e">
        <f>#REF!</f>
        <v>#REF!</v>
      </c>
      <c r="AE310" s="225" t="e">
        <f>#REF!</f>
        <v>#REF!</v>
      </c>
      <c r="AF310" s="225" t="e">
        <f>#REF!</f>
        <v>#REF!</v>
      </c>
      <c r="AG310" s="225" t="e">
        <f>#REF!</f>
        <v>#REF!</v>
      </c>
      <c r="AH310" s="225" t="e">
        <f>#REF!</f>
        <v>#REF!</v>
      </c>
      <c r="AI310" s="226" t="e">
        <f>#REF!</f>
        <v>#REF!</v>
      </c>
      <c r="AJ310" s="227"/>
    </row>
    <row r="311" spans="1:36" s="122" customFormat="1" ht="15.75">
      <c r="A311" s="195" t="e">
        <f>#REF!</f>
        <v>#REF!</v>
      </c>
      <c r="B311" s="123" t="e">
        <f>#REF!</f>
        <v>#REF!</v>
      </c>
      <c r="C311" s="195" t="e">
        <f>#REF!</f>
        <v>#REF!</v>
      </c>
      <c r="D311" s="118" t="e">
        <f>#REF!</f>
        <v>#REF!</v>
      </c>
      <c r="E311" s="119" t="e">
        <f>#REF!</f>
        <v>#REF!</v>
      </c>
      <c r="F311" s="119" t="e">
        <f>#REF!</f>
        <v>#REF!</v>
      </c>
      <c r="G311" s="119" t="e">
        <f>#REF!</f>
        <v>#REF!</v>
      </c>
      <c r="H311" s="119" t="e">
        <f>#REF!</f>
        <v>#REF!</v>
      </c>
      <c r="I311" s="119" t="e">
        <f>#REF!</f>
        <v>#REF!</v>
      </c>
      <c r="J311" s="119" t="e">
        <f>#REF!</f>
        <v>#REF!</v>
      </c>
      <c r="K311" s="119" t="e">
        <f>#REF!</f>
        <v>#REF!</v>
      </c>
      <c r="L311" s="119" t="e">
        <f>#REF!</f>
        <v>#REF!</v>
      </c>
      <c r="M311" s="119" t="e">
        <f>#REF!</f>
        <v>#REF!</v>
      </c>
      <c r="N311" s="119" t="e">
        <f>#REF!</f>
        <v>#REF!</v>
      </c>
      <c r="O311" s="119" t="e">
        <f>#REF!</f>
        <v>#REF!</v>
      </c>
      <c r="P311" s="119" t="e">
        <f>#REF!</f>
        <v>#REF!</v>
      </c>
      <c r="Q311" s="119" t="e">
        <f>#REF!</f>
        <v>#REF!</v>
      </c>
      <c r="R311" s="119" t="e">
        <f>#REF!</f>
        <v>#REF!</v>
      </c>
      <c r="S311" s="119" t="e">
        <f>#REF!</f>
        <v>#REF!</v>
      </c>
      <c r="T311" s="119" t="e">
        <f>#REF!</f>
        <v>#REF!</v>
      </c>
      <c r="U311" s="119" t="e">
        <f>#REF!</f>
        <v>#REF!</v>
      </c>
      <c r="V311" s="119" t="e">
        <f>#REF!</f>
        <v>#REF!</v>
      </c>
      <c r="W311" s="119" t="e">
        <f>#REF!</f>
        <v>#REF!</v>
      </c>
      <c r="X311" s="119" t="e">
        <f>#REF!</f>
        <v>#REF!</v>
      </c>
      <c r="Y311" s="119" t="e">
        <f>#REF!</f>
        <v>#REF!</v>
      </c>
      <c r="Z311" s="178" t="e">
        <f>#REF!</f>
        <v>#REF!</v>
      </c>
      <c r="AA311" s="178" t="e">
        <f>#REF!</f>
        <v>#REF!</v>
      </c>
      <c r="AB311" s="178" t="e">
        <f>#REF!</f>
        <v>#REF!</v>
      </c>
      <c r="AC311" s="225" t="e">
        <f>#REF!</f>
        <v>#REF!</v>
      </c>
      <c r="AD311" s="225" t="e">
        <f>#REF!</f>
        <v>#REF!</v>
      </c>
      <c r="AE311" s="225" t="e">
        <f>#REF!</f>
        <v>#REF!</v>
      </c>
      <c r="AF311" s="225" t="e">
        <f>#REF!</f>
        <v>#REF!</v>
      </c>
      <c r="AG311" s="225" t="e">
        <f>#REF!</f>
        <v>#REF!</v>
      </c>
      <c r="AH311" s="225" t="e">
        <f>#REF!</f>
        <v>#REF!</v>
      </c>
      <c r="AI311" s="226" t="e">
        <f>#REF!</f>
        <v>#REF!</v>
      </c>
      <c r="AJ311" s="227"/>
    </row>
    <row r="312" spans="1:36" s="122" customFormat="1" ht="15.75">
      <c r="A312" s="196" t="e">
        <f>#REF!</f>
        <v>#REF!</v>
      </c>
      <c r="B312" s="114" t="e">
        <f>#REF!</f>
        <v>#REF!</v>
      </c>
      <c r="C312" s="196" t="e">
        <f>#REF!</f>
        <v>#REF!</v>
      </c>
      <c r="D312" s="118" t="e">
        <f>#REF!</f>
        <v>#REF!</v>
      </c>
      <c r="E312" s="119" t="e">
        <f>#REF!</f>
        <v>#REF!</v>
      </c>
      <c r="F312" s="119" t="e">
        <f>#REF!</f>
        <v>#REF!</v>
      </c>
      <c r="G312" s="119" t="e">
        <f>#REF!</f>
        <v>#REF!</v>
      </c>
      <c r="H312" s="119" t="e">
        <f>#REF!</f>
        <v>#REF!</v>
      </c>
      <c r="I312" s="119" t="e">
        <f>#REF!</f>
        <v>#REF!</v>
      </c>
      <c r="J312" s="119" t="e">
        <f>#REF!</f>
        <v>#REF!</v>
      </c>
      <c r="K312" s="119" t="e">
        <f>#REF!</f>
        <v>#REF!</v>
      </c>
      <c r="L312" s="119" t="e">
        <f>#REF!</f>
        <v>#REF!</v>
      </c>
      <c r="M312" s="119" t="e">
        <f>#REF!</f>
        <v>#REF!</v>
      </c>
      <c r="N312" s="119" t="e">
        <f>#REF!</f>
        <v>#REF!</v>
      </c>
      <c r="O312" s="119" t="e">
        <f>#REF!</f>
        <v>#REF!</v>
      </c>
      <c r="P312" s="119" t="e">
        <f>#REF!</f>
        <v>#REF!</v>
      </c>
      <c r="Q312" s="119" t="e">
        <f>#REF!</f>
        <v>#REF!</v>
      </c>
      <c r="R312" s="119" t="e">
        <f>#REF!</f>
        <v>#REF!</v>
      </c>
      <c r="S312" s="119" t="e">
        <f>#REF!</f>
        <v>#REF!</v>
      </c>
      <c r="T312" s="119" t="e">
        <f>#REF!</f>
        <v>#REF!</v>
      </c>
      <c r="U312" s="119" t="e">
        <f>#REF!</f>
        <v>#REF!</v>
      </c>
      <c r="V312" s="119" t="e">
        <f>#REF!</f>
        <v>#REF!</v>
      </c>
      <c r="W312" s="119" t="e">
        <f>#REF!</f>
        <v>#REF!</v>
      </c>
      <c r="X312" s="119" t="e">
        <f>#REF!</f>
        <v>#REF!</v>
      </c>
      <c r="Y312" s="119" t="e">
        <f>#REF!</f>
        <v>#REF!</v>
      </c>
      <c r="Z312" s="178" t="e">
        <f>#REF!</f>
        <v>#REF!</v>
      </c>
      <c r="AA312" s="178" t="e">
        <f>#REF!</f>
        <v>#REF!</v>
      </c>
      <c r="AB312" s="178" t="e">
        <f>#REF!</f>
        <v>#REF!</v>
      </c>
      <c r="AC312" s="225" t="e">
        <f>#REF!</f>
        <v>#REF!</v>
      </c>
      <c r="AD312" s="225" t="e">
        <f>#REF!</f>
        <v>#REF!</v>
      </c>
      <c r="AE312" s="225" t="e">
        <f>#REF!</f>
        <v>#REF!</v>
      </c>
      <c r="AF312" s="225" t="e">
        <f>#REF!</f>
        <v>#REF!</v>
      </c>
      <c r="AG312" s="225" t="e">
        <f>#REF!</f>
        <v>#REF!</v>
      </c>
      <c r="AH312" s="225" t="e">
        <f>#REF!</f>
        <v>#REF!</v>
      </c>
      <c r="AI312" s="226" t="e">
        <f>#REF!</f>
        <v>#REF!</v>
      </c>
      <c r="AJ312" s="227"/>
    </row>
    <row r="313" spans="1:36" s="122" customFormat="1" ht="15.75">
      <c r="A313" s="196" t="e">
        <f>#REF!</f>
        <v>#REF!</v>
      </c>
      <c r="B313" s="114" t="e">
        <f>#REF!</f>
        <v>#REF!</v>
      </c>
      <c r="C313" s="196" t="e">
        <f>#REF!</f>
        <v>#REF!</v>
      </c>
      <c r="D313" s="118" t="e">
        <f>#REF!</f>
        <v>#REF!</v>
      </c>
      <c r="E313" s="119" t="e">
        <f>#REF!</f>
        <v>#REF!</v>
      </c>
      <c r="F313" s="119" t="e">
        <f>#REF!</f>
        <v>#REF!</v>
      </c>
      <c r="G313" s="119" t="e">
        <f>#REF!</f>
        <v>#REF!</v>
      </c>
      <c r="H313" s="119" t="e">
        <f>#REF!</f>
        <v>#REF!</v>
      </c>
      <c r="I313" s="119" t="e">
        <f>#REF!</f>
        <v>#REF!</v>
      </c>
      <c r="J313" s="119" t="e">
        <f>#REF!</f>
        <v>#REF!</v>
      </c>
      <c r="K313" s="119" t="e">
        <f>#REF!</f>
        <v>#REF!</v>
      </c>
      <c r="L313" s="119" t="e">
        <f>#REF!</f>
        <v>#REF!</v>
      </c>
      <c r="M313" s="119" t="e">
        <f>#REF!</f>
        <v>#REF!</v>
      </c>
      <c r="N313" s="119" t="e">
        <f>#REF!</f>
        <v>#REF!</v>
      </c>
      <c r="O313" s="119" t="e">
        <f>#REF!</f>
        <v>#REF!</v>
      </c>
      <c r="P313" s="119" t="e">
        <f>#REF!</f>
        <v>#REF!</v>
      </c>
      <c r="Q313" s="119" t="e">
        <f>#REF!</f>
        <v>#REF!</v>
      </c>
      <c r="R313" s="119" t="e">
        <f>#REF!</f>
        <v>#REF!</v>
      </c>
      <c r="S313" s="119" t="e">
        <f>#REF!</f>
        <v>#REF!</v>
      </c>
      <c r="T313" s="119" t="e">
        <f>#REF!</f>
        <v>#REF!</v>
      </c>
      <c r="U313" s="119" t="e">
        <f>#REF!</f>
        <v>#REF!</v>
      </c>
      <c r="V313" s="119" t="e">
        <f>#REF!</f>
        <v>#REF!</v>
      </c>
      <c r="W313" s="119" t="e">
        <f>#REF!</f>
        <v>#REF!</v>
      </c>
      <c r="X313" s="119" t="e">
        <f>#REF!</f>
        <v>#REF!</v>
      </c>
      <c r="Y313" s="119" t="e">
        <f>#REF!</f>
        <v>#REF!</v>
      </c>
      <c r="Z313" s="178" t="e">
        <f>#REF!</f>
        <v>#REF!</v>
      </c>
      <c r="AA313" s="178" t="e">
        <f>#REF!</f>
        <v>#REF!</v>
      </c>
      <c r="AB313" s="178" t="e">
        <f>#REF!</f>
        <v>#REF!</v>
      </c>
      <c r="AC313" s="225" t="e">
        <f>#REF!</f>
        <v>#REF!</v>
      </c>
      <c r="AD313" s="225" t="e">
        <f>#REF!</f>
        <v>#REF!</v>
      </c>
      <c r="AE313" s="225" t="e">
        <f>#REF!</f>
        <v>#REF!</v>
      </c>
      <c r="AF313" s="225" t="e">
        <f>#REF!</f>
        <v>#REF!</v>
      </c>
      <c r="AG313" s="225" t="e">
        <f>#REF!</f>
        <v>#REF!</v>
      </c>
      <c r="AH313" s="225" t="e">
        <f>#REF!</f>
        <v>#REF!</v>
      </c>
      <c r="AI313" s="226" t="e">
        <f>#REF!</f>
        <v>#REF!</v>
      </c>
      <c r="AJ313" s="227"/>
    </row>
    <row r="314" spans="1:36" s="122" customFormat="1" ht="15.75">
      <c r="A314" s="195" t="e">
        <f>#REF!</f>
        <v>#REF!</v>
      </c>
      <c r="B314" s="123" t="e">
        <f>#REF!</f>
        <v>#REF!</v>
      </c>
      <c r="C314" s="195" t="e">
        <f>#REF!</f>
        <v>#REF!</v>
      </c>
      <c r="D314" s="118" t="e">
        <f>#REF!</f>
        <v>#REF!</v>
      </c>
      <c r="E314" s="119" t="e">
        <f>#REF!</f>
        <v>#REF!</v>
      </c>
      <c r="F314" s="119" t="e">
        <f>#REF!</f>
        <v>#REF!</v>
      </c>
      <c r="G314" s="119" t="e">
        <f>#REF!</f>
        <v>#REF!</v>
      </c>
      <c r="H314" s="119" t="e">
        <f>#REF!</f>
        <v>#REF!</v>
      </c>
      <c r="I314" s="119" t="e">
        <f>#REF!</f>
        <v>#REF!</v>
      </c>
      <c r="J314" s="119" t="e">
        <f>#REF!</f>
        <v>#REF!</v>
      </c>
      <c r="K314" s="119" t="e">
        <f>#REF!</f>
        <v>#REF!</v>
      </c>
      <c r="L314" s="119" t="e">
        <f>#REF!</f>
        <v>#REF!</v>
      </c>
      <c r="M314" s="119" t="e">
        <f>#REF!</f>
        <v>#REF!</v>
      </c>
      <c r="N314" s="119" t="e">
        <f>#REF!</f>
        <v>#REF!</v>
      </c>
      <c r="O314" s="119" t="e">
        <f>#REF!</f>
        <v>#REF!</v>
      </c>
      <c r="P314" s="119" t="e">
        <f>#REF!</f>
        <v>#REF!</v>
      </c>
      <c r="Q314" s="119" t="e">
        <f>#REF!</f>
        <v>#REF!</v>
      </c>
      <c r="R314" s="119" t="e">
        <f>#REF!</f>
        <v>#REF!</v>
      </c>
      <c r="S314" s="119" t="e">
        <f>#REF!</f>
        <v>#REF!</v>
      </c>
      <c r="T314" s="119" t="e">
        <f>#REF!</f>
        <v>#REF!</v>
      </c>
      <c r="U314" s="119" t="e">
        <f>#REF!</f>
        <v>#REF!</v>
      </c>
      <c r="V314" s="119" t="e">
        <f>#REF!</f>
        <v>#REF!</v>
      </c>
      <c r="W314" s="119" t="e">
        <f>#REF!</f>
        <v>#REF!</v>
      </c>
      <c r="X314" s="119" t="e">
        <f>#REF!</f>
        <v>#REF!</v>
      </c>
      <c r="Y314" s="119" t="e">
        <f>#REF!</f>
        <v>#REF!</v>
      </c>
      <c r="Z314" s="178" t="e">
        <f>#REF!</f>
        <v>#REF!</v>
      </c>
      <c r="AA314" s="178" t="e">
        <f>#REF!</f>
        <v>#REF!</v>
      </c>
      <c r="AB314" s="178" t="e">
        <f>#REF!</f>
        <v>#REF!</v>
      </c>
      <c r="AC314" s="225" t="e">
        <f>#REF!</f>
        <v>#REF!</v>
      </c>
      <c r="AD314" s="225" t="e">
        <f>#REF!</f>
        <v>#REF!</v>
      </c>
      <c r="AE314" s="225" t="e">
        <f>#REF!</f>
        <v>#REF!</v>
      </c>
      <c r="AF314" s="225" t="e">
        <f>#REF!</f>
        <v>#REF!</v>
      </c>
      <c r="AG314" s="225" t="e">
        <f>#REF!</f>
        <v>#REF!</v>
      </c>
      <c r="AH314" s="225" t="e">
        <f>#REF!</f>
        <v>#REF!</v>
      </c>
      <c r="AI314" s="226" t="e">
        <f>#REF!</f>
        <v>#REF!</v>
      </c>
      <c r="AJ314" s="227"/>
    </row>
    <row r="315" spans="1:36" s="122" customFormat="1" ht="15.75">
      <c r="A315" s="196" t="e">
        <f>#REF!</f>
        <v>#REF!</v>
      </c>
      <c r="B315" s="114" t="e">
        <f>#REF!</f>
        <v>#REF!</v>
      </c>
      <c r="C315" s="196" t="e">
        <f>#REF!</f>
        <v>#REF!</v>
      </c>
      <c r="D315" s="118" t="e">
        <f>#REF!</f>
        <v>#REF!</v>
      </c>
      <c r="E315" s="119" t="e">
        <f>#REF!</f>
        <v>#REF!</v>
      </c>
      <c r="F315" s="119" t="e">
        <f>#REF!</f>
        <v>#REF!</v>
      </c>
      <c r="G315" s="119" t="e">
        <f>#REF!</f>
        <v>#REF!</v>
      </c>
      <c r="H315" s="119" t="e">
        <f>#REF!</f>
        <v>#REF!</v>
      </c>
      <c r="I315" s="119" t="e">
        <f>#REF!</f>
        <v>#REF!</v>
      </c>
      <c r="J315" s="119" t="e">
        <f>#REF!</f>
        <v>#REF!</v>
      </c>
      <c r="K315" s="119" t="e">
        <f>#REF!</f>
        <v>#REF!</v>
      </c>
      <c r="L315" s="119" t="e">
        <f>#REF!</f>
        <v>#REF!</v>
      </c>
      <c r="M315" s="119" t="e">
        <f>#REF!</f>
        <v>#REF!</v>
      </c>
      <c r="N315" s="119" t="e">
        <f>#REF!</f>
        <v>#REF!</v>
      </c>
      <c r="O315" s="119" t="e">
        <f>#REF!</f>
        <v>#REF!</v>
      </c>
      <c r="P315" s="119" t="e">
        <f>#REF!</f>
        <v>#REF!</v>
      </c>
      <c r="Q315" s="119" t="e">
        <f>#REF!</f>
        <v>#REF!</v>
      </c>
      <c r="R315" s="119" t="e">
        <f>#REF!</f>
        <v>#REF!</v>
      </c>
      <c r="S315" s="119" t="e">
        <f>#REF!</f>
        <v>#REF!</v>
      </c>
      <c r="T315" s="119" t="e">
        <f>#REF!</f>
        <v>#REF!</v>
      </c>
      <c r="U315" s="119" t="e">
        <f>#REF!</f>
        <v>#REF!</v>
      </c>
      <c r="V315" s="119" t="e">
        <f>#REF!</f>
        <v>#REF!</v>
      </c>
      <c r="W315" s="119" t="e">
        <f>#REF!</f>
        <v>#REF!</v>
      </c>
      <c r="X315" s="119" t="e">
        <f>#REF!</f>
        <v>#REF!</v>
      </c>
      <c r="Y315" s="119" t="e">
        <f>#REF!</f>
        <v>#REF!</v>
      </c>
      <c r="Z315" s="178" t="e">
        <f>#REF!</f>
        <v>#REF!</v>
      </c>
      <c r="AA315" s="178" t="e">
        <f>#REF!</f>
        <v>#REF!</v>
      </c>
      <c r="AB315" s="178" t="e">
        <f>#REF!</f>
        <v>#REF!</v>
      </c>
      <c r="AC315" s="225" t="e">
        <f>#REF!</f>
        <v>#REF!</v>
      </c>
      <c r="AD315" s="225" t="e">
        <f>#REF!</f>
        <v>#REF!</v>
      </c>
      <c r="AE315" s="225" t="e">
        <f>#REF!</f>
        <v>#REF!</v>
      </c>
      <c r="AF315" s="225" t="e">
        <f>#REF!</f>
        <v>#REF!</v>
      </c>
      <c r="AG315" s="225" t="e">
        <f>#REF!</f>
        <v>#REF!</v>
      </c>
      <c r="AH315" s="225" t="e">
        <f>#REF!</f>
        <v>#REF!</v>
      </c>
      <c r="AI315" s="226" t="e">
        <f>#REF!</f>
        <v>#REF!</v>
      </c>
      <c r="AJ315" s="227"/>
    </row>
    <row r="316" spans="1:36" s="122" customFormat="1" ht="15.75">
      <c r="A316" s="195" t="e">
        <f>#REF!</f>
        <v>#REF!</v>
      </c>
      <c r="B316" s="123" t="e">
        <f>#REF!</f>
        <v>#REF!</v>
      </c>
      <c r="C316" s="195" t="e">
        <f>#REF!</f>
        <v>#REF!</v>
      </c>
      <c r="D316" s="118" t="e">
        <f>#REF!</f>
        <v>#REF!</v>
      </c>
      <c r="E316" s="119" t="e">
        <f>#REF!</f>
        <v>#REF!</v>
      </c>
      <c r="F316" s="119" t="e">
        <f>#REF!</f>
        <v>#REF!</v>
      </c>
      <c r="G316" s="119" t="e">
        <f>#REF!</f>
        <v>#REF!</v>
      </c>
      <c r="H316" s="119" t="e">
        <f>#REF!</f>
        <v>#REF!</v>
      </c>
      <c r="I316" s="119" t="e">
        <f>#REF!</f>
        <v>#REF!</v>
      </c>
      <c r="J316" s="119" t="e">
        <f>#REF!</f>
        <v>#REF!</v>
      </c>
      <c r="K316" s="119" t="e">
        <f>#REF!</f>
        <v>#REF!</v>
      </c>
      <c r="L316" s="119" t="e">
        <f>#REF!</f>
        <v>#REF!</v>
      </c>
      <c r="M316" s="119" t="e">
        <f>#REF!</f>
        <v>#REF!</v>
      </c>
      <c r="N316" s="119" t="e">
        <f>#REF!</f>
        <v>#REF!</v>
      </c>
      <c r="O316" s="119" t="e">
        <f>#REF!</f>
        <v>#REF!</v>
      </c>
      <c r="P316" s="119" t="e">
        <f>#REF!</f>
        <v>#REF!</v>
      </c>
      <c r="Q316" s="119" t="e">
        <f>#REF!</f>
        <v>#REF!</v>
      </c>
      <c r="R316" s="119" t="e">
        <f>#REF!</f>
        <v>#REF!</v>
      </c>
      <c r="S316" s="119" t="e">
        <f>#REF!</f>
        <v>#REF!</v>
      </c>
      <c r="T316" s="119" t="e">
        <f>#REF!</f>
        <v>#REF!</v>
      </c>
      <c r="U316" s="119" t="e">
        <f>#REF!</f>
        <v>#REF!</v>
      </c>
      <c r="V316" s="119" t="e">
        <f>#REF!</f>
        <v>#REF!</v>
      </c>
      <c r="W316" s="119" t="e">
        <f>#REF!</f>
        <v>#REF!</v>
      </c>
      <c r="X316" s="119" t="e">
        <f>#REF!</f>
        <v>#REF!</v>
      </c>
      <c r="Y316" s="119" t="e">
        <f>#REF!</f>
        <v>#REF!</v>
      </c>
      <c r="Z316" s="178" t="e">
        <f>#REF!</f>
        <v>#REF!</v>
      </c>
      <c r="AA316" s="178" t="e">
        <f>#REF!</f>
        <v>#REF!</v>
      </c>
      <c r="AB316" s="178" t="e">
        <f>#REF!</f>
        <v>#REF!</v>
      </c>
      <c r="AC316" s="225" t="e">
        <f>#REF!</f>
        <v>#REF!</v>
      </c>
      <c r="AD316" s="225" t="e">
        <f>#REF!</f>
        <v>#REF!</v>
      </c>
      <c r="AE316" s="225" t="e">
        <f>#REF!</f>
        <v>#REF!</v>
      </c>
      <c r="AF316" s="225" t="e">
        <f>#REF!</f>
        <v>#REF!</v>
      </c>
      <c r="AG316" s="225" t="e">
        <f>#REF!</f>
        <v>#REF!</v>
      </c>
      <c r="AH316" s="225" t="e">
        <f>#REF!</f>
        <v>#REF!</v>
      </c>
      <c r="AI316" s="226" t="e">
        <f>#REF!</f>
        <v>#REF!</v>
      </c>
      <c r="AJ316" s="227"/>
    </row>
    <row r="317" spans="1:36" s="122" customFormat="1" ht="15.75">
      <c r="A317" s="196" t="e">
        <f>#REF!</f>
        <v>#REF!</v>
      </c>
      <c r="B317" s="114" t="e">
        <f>#REF!</f>
        <v>#REF!</v>
      </c>
      <c r="C317" s="196" t="e">
        <f>#REF!</f>
        <v>#REF!</v>
      </c>
      <c r="D317" s="118" t="e">
        <f>#REF!</f>
        <v>#REF!</v>
      </c>
      <c r="E317" s="119" t="e">
        <f>#REF!</f>
        <v>#REF!</v>
      </c>
      <c r="F317" s="119" t="e">
        <f>#REF!</f>
        <v>#REF!</v>
      </c>
      <c r="G317" s="119" t="e">
        <f>#REF!</f>
        <v>#REF!</v>
      </c>
      <c r="H317" s="119" t="e">
        <f>#REF!</f>
        <v>#REF!</v>
      </c>
      <c r="I317" s="119" t="e">
        <f>#REF!</f>
        <v>#REF!</v>
      </c>
      <c r="J317" s="119" t="e">
        <f>#REF!</f>
        <v>#REF!</v>
      </c>
      <c r="K317" s="119" t="e">
        <f>#REF!</f>
        <v>#REF!</v>
      </c>
      <c r="L317" s="119" t="e">
        <f>#REF!</f>
        <v>#REF!</v>
      </c>
      <c r="M317" s="119" t="e">
        <f>#REF!</f>
        <v>#REF!</v>
      </c>
      <c r="N317" s="119" t="e">
        <f>#REF!</f>
        <v>#REF!</v>
      </c>
      <c r="O317" s="119" t="e">
        <f>#REF!</f>
        <v>#REF!</v>
      </c>
      <c r="P317" s="119" t="e">
        <f>#REF!</f>
        <v>#REF!</v>
      </c>
      <c r="Q317" s="119" t="e">
        <f>#REF!</f>
        <v>#REF!</v>
      </c>
      <c r="R317" s="119" t="e">
        <f>#REF!</f>
        <v>#REF!</v>
      </c>
      <c r="S317" s="119" t="e">
        <f>#REF!</f>
        <v>#REF!</v>
      </c>
      <c r="T317" s="119" t="e">
        <f>#REF!</f>
        <v>#REF!</v>
      </c>
      <c r="U317" s="119" t="e">
        <f>#REF!</f>
        <v>#REF!</v>
      </c>
      <c r="V317" s="119" t="e">
        <f>#REF!</f>
        <v>#REF!</v>
      </c>
      <c r="W317" s="119" t="e">
        <f>#REF!</f>
        <v>#REF!</v>
      </c>
      <c r="X317" s="119" t="e">
        <f>#REF!</f>
        <v>#REF!</v>
      </c>
      <c r="Y317" s="119" t="e">
        <f>#REF!</f>
        <v>#REF!</v>
      </c>
      <c r="Z317" s="178" t="e">
        <f>#REF!</f>
        <v>#REF!</v>
      </c>
      <c r="AA317" s="178" t="e">
        <f>#REF!</f>
        <v>#REF!</v>
      </c>
      <c r="AB317" s="178" t="e">
        <f>#REF!</f>
        <v>#REF!</v>
      </c>
      <c r="AC317" s="225" t="e">
        <f>#REF!</f>
        <v>#REF!</v>
      </c>
      <c r="AD317" s="225" t="e">
        <f>#REF!</f>
        <v>#REF!</v>
      </c>
      <c r="AE317" s="225" t="e">
        <f>#REF!</f>
        <v>#REF!</v>
      </c>
      <c r="AF317" s="225" t="e">
        <f>#REF!</f>
        <v>#REF!</v>
      </c>
      <c r="AG317" s="225" t="e">
        <f>#REF!</f>
        <v>#REF!</v>
      </c>
      <c r="AH317" s="225" t="e">
        <f>#REF!</f>
        <v>#REF!</v>
      </c>
      <c r="AI317" s="226" t="e">
        <f>#REF!</f>
        <v>#REF!</v>
      </c>
      <c r="AJ317" s="227"/>
    </row>
    <row r="318" spans="1:36" s="122" customFormat="1" ht="15.75">
      <c r="A318" s="195" t="e">
        <f>#REF!</f>
        <v>#REF!</v>
      </c>
      <c r="B318" s="123" t="e">
        <f>#REF!</f>
        <v>#REF!</v>
      </c>
      <c r="C318" s="195" t="e">
        <f>#REF!</f>
        <v>#REF!</v>
      </c>
      <c r="D318" s="118" t="e">
        <f>#REF!</f>
        <v>#REF!</v>
      </c>
      <c r="E318" s="119" t="e">
        <f>#REF!</f>
        <v>#REF!</v>
      </c>
      <c r="F318" s="119" t="e">
        <f>#REF!</f>
        <v>#REF!</v>
      </c>
      <c r="G318" s="119" t="e">
        <f>#REF!</f>
        <v>#REF!</v>
      </c>
      <c r="H318" s="119" t="e">
        <f>#REF!</f>
        <v>#REF!</v>
      </c>
      <c r="I318" s="119" t="e">
        <f>#REF!</f>
        <v>#REF!</v>
      </c>
      <c r="J318" s="119" t="e">
        <f>#REF!</f>
        <v>#REF!</v>
      </c>
      <c r="K318" s="119" t="e">
        <f>#REF!</f>
        <v>#REF!</v>
      </c>
      <c r="L318" s="119" t="e">
        <f>#REF!</f>
        <v>#REF!</v>
      </c>
      <c r="M318" s="119" t="e">
        <f>#REF!</f>
        <v>#REF!</v>
      </c>
      <c r="N318" s="119" t="e">
        <f>#REF!</f>
        <v>#REF!</v>
      </c>
      <c r="O318" s="119" t="e">
        <f>#REF!</f>
        <v>#REF!</v>
      </c>
      <c r="P318" s="119" t="e">
        <f>#REF!</f>
        <v>#REF!</v>
      </c>
      <c r="Q318" s="119" t="e">
        <f>#REF!</f>
        <v>#REF!</v>
      </c>
      <c r="R318" s="119" t="e">
        <f>#REF!</f>
        <v>#REF!</v>
      </c>
      <c r="S318" s="119" t="e">
        <f>#REF!</f>
        <v>#REF!</v>
      </c>
      <c r="T318" s="119" t="e">
        <f>#REF!</f>
        <v>#REF!</v>
      </c>
      <c r="U318" s="119" t="e">
        <f>#REF!</f>
        <v>#REF!</v>
      </c>
      <c r="V318" s="119" t="e">
        <f>#REF!</f>
        <v>#REF!</v>
      </c>
      <c r="W318" s="119" t="e">
        <f>#REF!</f>
        <v>#REF!</v>
      </c>
      <c r="X318" s="119" t="e">
        <f>#REF!</f>
        <v>#REF!</v>
      </c>
      <c r="Y318" s="119" t="e">
        <f>#REF!</f>
        <v>#REF!</v>
      </c>
      <c r="Z318" s="178" t="e">
        <f>#REF!</f>
        <v>#REF!</v>
      </c>
      <c r="AA318" s="178" t="e">
        <f>#REF!</f>
        <v>#REF!</v>
      </c>
      <c r="AB318" s="178" t="e">
        <f>#REF!</f>
        <v>#REF!</v>
      </c>
      <c r="AC318" s="225" t="e">
        <f>#REF!</f>
        <v>#REF!</v>
      </c>
      <c r="AD318" s="225" t="e">
        <f>#REF!</f>
        <v>#REF!</v>
      </c>
      <c r="AE318" s="225" t="e">
        <f>#REF!</f>
        <v>#REF!</v>
      </c>
      <c r="AF318" s="225" t="e">
        <f>#REF!</f>
        <v>#REF!</v>
      </c>
      <c r="AG318" s="225" t="e">
        <f>#REF!</f>
        <v>#REF!</v>
      </c>
      <c r="AH318" s="225" t="e">
        <f>#REF!</f>
        <v>#REF!</v>
      </c>
      <c r="AI318" s="226" t="e">
        <f>#REF!</f>
        <v>#REF!</v>
      </c>
      <c r="AJ318" s="227"/>
    </row>
    <row r="319" spans="1:36" s="122" customFormat="1" ht="15.75">
      <c r="A319" s="196" t="e">
        <f>#REF!</f>
        <v>#REF!</v>
      </c>
      <c r="B319" s="114" t="e">
        <f>#REF!</f>
        <v>#REF!</v>
      </c>
      <c r="C319" s="196" t="e">
        <f>#REF!</f>
        <v>#REF!</v>
      </c>
      <c r="D319" s="118" t="e">
        <f>#REF!</f>
        <v>#REF!</v>
      </c>
      <c r="E319" s="119" t="e">
        <f>#REF!</f>
        <v>#REF!</v>
      </c>
      <c r="F319" s="119" t="e">
        <f>#REF!</f>
        <v>#REF!</v>
      </c>
      <c r="G319" s="119" t="e">
        <f>#REF!</f>
        <v>#REF!</v>
      </c>
      <c r="H319" s="119" t="e">
        <f>#REF!</f>
        <v>#REF!</v>
      </c>
      <c r="I319" s="119" t="e">
        <f>#REF!</f>
        <v>#REF!</v>
      </c>
      <c r="J319" s="119" t="e">
        <f>#REF!</f>
        <v>#REF!</v>
      </c>
      <c r="K319" s="119" t="e">
        <f>#REF!</f>
        <v>#REF!</v>
      </c>
      <c r="L319" s="119" t="e">
        <f>#REF!</f>
        <v>#REF!</v>
      </c>
      <c r="M319" s="119" t="e">
        <f>#REF!</f>
        <v>#REF!</v>
      </c>
      <c r="N319" s="119" t="e">
        <f>#REF!</f>
        <v>#REF!</v>
      </c>
      <c r="O319" s="119" t="e">
        <f>#REF!</f>
        <v>#REF!</v>
      </c>
      <c r="P319" s="119" t="e">
        <f>#REF!</f>
        <v>#REF!</v>
      </c>
      <c r="Q319" s="119" t="e">
        <f>#REF!</f>
        <v>#REF!</v>
      </c>
      <c r="R319" s="119" t="e">
        <f>#REF!</f>
        <v>#REF!</v>
      </c>
      <c r="S319" s="119" t="e">
        <f>#REF!</f>
        <v>#REF!</v>
      </c>
      <c r="T319" s="119" t="e">
        <f>#REF!</f>
        <v>#REF!</v>
      </c>
      <c r="U319" s="119" t="e">
        <f>#REF!</f>
        <v>#REF!</v>
      </c>
      <c r="V319" s="119" t="e">
        <f>#REF!</f>
        <v>#REF!</v>
      </c>
      <c r="W319" s="119" t="e">
        <f>#REF!</f>
        <v>#REF!</v>
      </c>
      <c r="X319" s="119" t="e">
        <f>#REF!</f>
        <v>#REF!</v>
      </c>
      <c r="Y319" s="119" t="e">
        <f>#REF!</f>
        <v>#REF!</v>
      </c>
      <c r="Z319" s="178" t="e">
        <f>#REF!</f>
        <v>#REF!</v>
      </c>
      <c r="AA319" s="178" t="e">
        <f>#REF!</f>
        <v>#REF!</v>
      </c>
      <c r="AB319" s="178" t="e">
        <f>#REF!</f>
        <v>#REF!</v>
      </c>
      <c r="AC319" s="225" t="e">
        <f>#REF!</f>
        <v>#REF!</v>
      </c>
      <c r="AD319" s="225" t="e">
        <f>#REF!</f>
        <v>#REF!</v>
      </c>
      <c r="AE319" s="225" t="e">
        <f>#REF!</f>
        <v>#REF!</v>
      </c>
      <c r="AF319" s="225" t="e">
        <f>#REF!</f>
        <v>#REF!</v>
      </c>
      <c r="AG319" s="225" t="e">
        <f>#REF!</f>
        <v>#REF!</v>
      </c>
      <c r="AH319" s="225" t="e">
        <f>#REF!</f>
        <v>#REF!</v>
      </c>
      <c r="AI319" s="226" t="e">
        <f>#REF!</f>
        <v>#REF!</v>
      </c>
      <c r="AJ319" s="227"/>
    </row>
    <row r="320" spans="1:36" s="122" customFormat="1" ht="15.75">
      <c r="A320" s="195" t="e">
        <f>#REF!</f>
        <v>#REF!</v>
      </c>
      <c r="B320" s="123" t="e">
        <f>#REF!</f>
        <v>#REF!</v>
      </c>
      <c r="C320" s="195" t="e">
        <f>#REF!</f>
        <v>#REF!</v>
      </c>
      <c r="D320" s="118" t="e">
        <f>#REF!</f>
        <v>#REF!</v>
      </c>
      <c r="E320" s="119" t="e">
        <f>#REF!</f>
        <v>#REF!</v>
      </c>
      <c r="F320" s="119" t="e">
        <f>#REF!</f>
        <v>#REF!</v>
      </c>
      <c r="G320" s="119" t="e">
        <f>#REF!</f>
        <v>#REF!</v>
      </c>
      <c r="H320" s="119" t="e">
        <f>#REF!</f>
        <v>#REF!</v>
      </c>
      <c r="I320" s="119" t="e">
        <f>#REF!</f>
        <v>#REF!</v>
      </c>
      <c r="J320" s="119" t="e">
        <f>#REF!</f>
        <v>#REF!</v>
      </c>
      <c r="K320" s="119" t="e">
        <f>#REF!</f>
        <v>#REF!</v>
      </c>
      <c r="L320" s="119" t="e">
        <f>#REF!</f>
        <v>#REF!</v>
      </c>
      <c r="M320" s="119" t="e">
        <f>#REF!</f>
        <v>#REF!</v>
      </c>
      <c r="N320" s="119" t="e">
        <f>#REF!</f>
        <v>#REF!</v>
      </c>
      <c r="O320" s="119" t="e">
        <f>#REF!</f>
        <v>#REF!</v>
      </c>
      <c r="P320" s="119" t="e">
        <f>#REF!</f>
        <v>#REF!</v>
      </c>
      <c r="Q320" s="119" t="e">
        <f>#REF!</f>
        <v>#REF!</v>
      </c>
      <c r="R320" s="119" t="e">
        <f>#REF!</f>
        <v>#REF!</v>
      </c>
      <c r="S320" s="119" t="e">
        <f>#REF!</f>
        <v>#REF!</v>
      </c>
      <c r="T320" s="119" t="e">
        <f>#REF!</f>
        <v>#REF!</v>
      </c>
      <c r="U320" s="119" t="e">
        <f>#REF!</f>
        <v>#REF!</v>
      </c>
      <c r="V320" s="119" t="e">
        <f>#REF!</f>
        <v>#REF!</v>
      </c>
      <c r="W320" s="119" t="e">
        <f>#REF!</f>
        <v>#REF!</v>
      </c>
      <c r="X320" s="119" t="e">
        <f>#REF!</f>
        <v>#REF!</v>
      </c>
      <c r="Y320" s="119" t="e">
        <f>#REF!</f>
        <v>#REF!</v>
      </c>
      <c r="Z320" s="178" t="e">
        <f>#REF!</f>
        <v>#REF!</v>
      </c>
      <c r="AA320" s="178" t="e">
        <f>#REF!</f>
        <v>#REF!</v>
      </c>
      <c r="AB320" s="178" t="e">
        <f>#REF!</f>
        <v>#REF!</v>
      </c>
      <c r="AC320" s="225" t="e">
        <f>#REF!</f>
        <v>#REF!</v>
      </c>
      <c r="AD320" s="225" t="e">
        <f>#REF!</f>
        <v>#REF!</v>
      </c>
      <c r="AE320" s="225" t="e">
        <f>#REF!</f>
        <v>#REF!</v>
      </c>
      <c r="AF320" s="225" t="e">
        <f>#REF!</f>
        <v>#REF!</v>
      </c>
      <c r="AG320" s="225" t="e">
        <f>#REF!</f>
        <v>#REF!</v>
      </c>
      <c r="AH320" s="225" t="e">
        <f>#REF!</f>
        <v>#REF!</v>
      </c>
      <c r="AI320" s="226" t="e">
        <f>#REF!</f>
        <v>#REF!</v>
      </c>
      <c r="AJ320" s="227"/>
    </row>
    <row r="321" spans="1:36" s="122" customFormat="1" ht="15.75">
      <c r="A321" s="196" t="e">
        <f>#REF!</f>
        <v>#REF!</v>
      </c>
      <c r="B321" s="114" t="e">
        <f>#REF!</f>
        <v>#REF!</v>
      </c>
      <c r="C321" s="196" t="e">
        <f>#REF!</f>
        <v>#REF!</v>
      </c>
      <c r="D321" s="118" t="e">
        <f>#REF!</f>
        <v>#REF!</v>
      </c>
      <c r="E321" s="119" t="e">
        <f>#REF!</f>
        <v>#REF!</v>
      </c>
      <c r="F321" s="119" t="e">
        <f>#REF!</f>
        <v>#REF!</v>
      </c>
      <c r="G321" s="119" t="e">
        <f>#REF!</f>
        <v>#REF!</v>
      </c>
      <c r="H321" s="119" t="e">
        <f>#REF!</f>
        <v>#REF!</v>
      </c>
      <c r="I321" s="119" t="e">
        <f>#REF!</f>
        <v>#REF!</v>
      </c>
      <c r="J321" s="119" t="e">
        <f>#REF!</f>
        <v>#REF!</v>
      </c>
      <c r="K321" s="119" t="e">
        <f>#REF!</f>
        <v>#REF!</v>
      </c>
      <c r="L321" s="119" t="e">
        <f>#REF!</f>
        <v>#REF!</v>
      </c>
      <c r="M321" s="119" t="e">
        <f>#REF!</f>
        <v>#REF!</v>
      </c>
      <c r="N321" s="119" t="e">
        <f>#REF!</f>
        <v>#REF!</v>
      </c>
      <c r="O321" s="119" t="e">
        <f>#REF!</f>
        <v>#REF!</v>
      </c>
      <c r="P321" s="119" t="e">
        <f>#REF!</f>
        <v>#REF!</v>
      </c>
      <c r="Q321" s="119" t="e">
        <f>#REF!</f>
        <v>#REF!</v>
      </c>
      <c r="R321" s="119" t="e">
        <f>#REF!</f>
        <v>#REF!</v>
      </c>
      <c r="S321" s="119" t="e">
        <f>#REF!</f>
        <v>#REF!</v>
      </c>
      <c r="T321" s="119" t="e">
        <f>#REF!</f>
        <v>#REF!</v>
      </c>
      <c r="U321" s="119" t="e">
        <f>#REF!</f>
        <v>#REF!</v>
      </c>
      <c r="V321" s="119" t="e">
        <f>#REF!</f>
        <v>#REF!</v>
      </c>
      <c r="W321" s="119" t="e">
        <f>#REF!</f>
        <v>#REF!</v>
      </c>
      <c r="X321" s="119" t="e">
        <f>#REF!</f>
        <v>#REF!</v>
      </c>
      <c r="Y321" s="119" t="e">
        <f>#REF!</f>
        <v>#REF!</v>
      </c>
      <c r="Z321" s="178" t="e">
        <f>#REF!</f>
        <v>#REF!</v>
      </c>
      <c r="AA321" s="178" t="e">
        <f>#REF!</f>
        <v>#REF!</v>
      </c>
      <c r="AB321" s="178" t="e">
        <f>#REF!</f>
        <v>#REF!</v>
      </c>
      <c r="AC321" s="225" t="e">
        <f>#REF!</f>
        <v>#REF!</v>
      </c>
      <c r="AD321" s="225" t="e">
        <f>#REF!</f>
        <v>#REF!</v>
      </c>
      <c r="AE321" s="225" t="e">
        <f>#REF!</f>
        <v>#REF!</v>
      </c>
      <c r="AF321" s="225" t="e">
        <f>#REF!</f>
        <v>#REF!</v>
      </c>
      <c r="AG321" s="225" t="e">
        <f>#REF!</f>
        <v>#REF!</v>
      </c>
      <c r="AH321" s="225" t="e">
        <f>#REF!</f>
        <v>#REF!</v>
      </c>
      <c r="AI321" s="226" t="e">
        <f>#REF!</f>
        <v>#REF!</v>
      </c>
      <c r="AJ321" s="227"/>
    </row>
    <row r="322" spans="1:36" s="53" customFormat="1" ht="15.75">
      <c r="A322" s="195" t="e">
        <f>#REF!</f>
        <v>#REF!</v>
      </c>
      <c r="B322" s="123" t="e">
        <f>#REF!</f>
        <v>#REF!</v>
      </c>
      <c r="C322" s="195" t="e">
        <f>#REF!</f>
        <v>#REF!</v>
      </c>
      <c r="D322" s="118" t="e">
        <f>#REF!</f>
        <v>#REF!</v>
      </c>
      <c r="E322" s="119" t="e">
        <f>#REF!</f>
        <v>#REF!</v>
      </c>
      <c r="F322" s="119" t="e">
        <f>#REF!</f>
        <v>#REF!</v>
      </c>
      <c r="G322" s="119" t="e">
        <f>#REF!</f>
        <v>#REF!</v>
      </c>
      <c r="H322" s="119" t="e">
        <f>#REF!</f>
        <v>#REF!</v>
      </c>
      <c r="I322" s="119" t="e">
        <f>#REF!</f>
        <v>#REF!</v>
      </c>
      <c r="J322" s="119" t="e">
        <f>#REF!</f>
        <v>#REF!</v>
      </c>
      <c r="K322" s="119" t="e">
        <f>#REF!</f>
        <v>#REF!</v>
      </c>
      <c r="L322" s="119" t="e">
        <f>#REF!</f>
        <v>#REF!</v>
      </c>
      <c r="M322" s="119" t="e">
        <f>#REF!</f>
        <v>#REF!</v>
      </c>
      <c r="N322" s="119" t="e">
        <f>#REF!</f>
        <v>#REF!</v>
      </c>
      <c r="O322" s="119" t="e">
        <f>#REF!</f>
        <v>#REF!</v>
      </c>
      <c r="P322" s="119" t="e">
        <f>#REF!</f>
        <v>#REF!</v>
      </c>
      <c r="Q322" s="119" t="e">
        <f>#REF!</f>
        <v>#REF!</v>
      </c>
      <c r="R322" s="119" t="e">
        <f>#REF!</f>
        <v>#REF!</v>
      </c>
      <c r="S322" s="119" t="e">
        <f>#REF!</f>
        <v>#REF!</v>
      </c>
      <c r="T322" s="119" t="e">
        <f>#REF!</f>
        <v>#REF!</v>
      </c>
      <c r="U322" s="119" t="e">
        <f>#REF!</f>
        <v>#REF!</v>
      </c>
      <c r="V322" s="119" t="e">
        <f>#REF!</f>
        <v>#REF!</v>
      </c>
      <c r="W322" s="119" t="e">
        <f>#REF!</f>
        <v>#REF!</v>
      </c>
      <c r="X322" s="119" t="e">
        <f>#REF!</f>
        <v>#REF!</v>
      </c>
      <c r="Y322" s="119" t="e">
        <f>#REF!</f>
        <v>#REF!</v>
      </c>
      <c r="Z322" s="178" t="e">
        <f>#REF!</f>
        <v>#REF!</v>
      </c>
      <c r="AA322" s="178" t="e">
        <f>#REF!</f>
        <v>#REF!</v>
      </c>
      <c r="AB322" s="178" t="e">
        <f>#REF!</f>
        <v>#REF!</v>
      </c>
      <c r="AC322" s="225" t="e">
        <f>#REF!</f>
        <v>#REF!</v>
      </c>
      <c r="AD322" s="225" t="e">
        <f>#REF!</f>
        <v>#REF!</v>
      </c>
      <c r="AE322" s="225" t="e">
        <f>#REF!</f>
        <v>#REF!</v>
      </c>
      <c r="AF322" s="225" t="e">
        <f>#REF!</f>
        <v>#REF!</v>
      </c>
      <c r="AG322" s="225" t="e">
        <f>#REF!</f>
        <v>#REF!</v>
      </c>
      <c r="AH322" s="225" t="e">
        <f>#REF!</f>
        <v>#REF!</v>
      </c>
      <c r="AI322" s="226" t="e">
        <f>#REF!</f>
        <v>#REF!</v>
      </c>
      <c r="AJ322" s="227"/>
    </row>
    <row r="323" spans="1:36" s="53" customFormat="1" ht="15.75">
      <c r="A323" s="196" t="e">
        <f>#REF!</f>
        <v>#REF!</v>
      </c>
      <c r="B323" s="114" t="e">
        <f>#REF!</f>
        <v>#REF!</v>
      </c>
      <c r="C323" s="196" t="e">
        <f>#REF!</f>
        <v>#REF!</v>
      </c>
      <c r="D323" s="118" t="e">
        <f>#REF!</f>
        <v>#REF!</v>
      </c>
      <c r="E323" s="119" t="e">
        <f>#REF!</f>
        <v>#REF!</v>
      </c>
      <c r="F323" s="119" t="e">
        <f>#REF!</f>
        <v>#REF!</v>
      </c>
      <c r="G323" s="119" t="e">
        <f>#REF!</f>
        <v>#REF!</v>
      </c>
      <c r="H323" s="119" t="e">
        <f>#REF!</f>
        <v>#REF!</v>
      </c>
      <c r="I323" s="119" t="e">
        <f>#REF!</f>
        <v>#REF!</v>
      </c>
      <c r="J323" s="119" t="e">
        <f>#REF!</f>
        <v>#REF!</v>
      </c>
      <c r="K323" s="119" t="e">
        <f>#REF!</f>
        <v>#REF!</v>
      </c>
      <c r="L323" s="119" t="e">
        <f>#REF!</f>
        <v>#REF!</v>
      </c>
      <c r="M323" s="119" t="e">
        <f>#REF!</f>
        <v>#REF!</v>
      </c>
      <c r="N323" s="119" t="e">
        <f>#REF!</f>
        <v>#REF!</v>
      </c>
      <c r="O323" s="119" t="e">
        <f>#REF!</f>
        <v>#REF!</v>
      </c>
      <c r="P323" s="119" t="e">
        <f>#REF!</f>
        <v>#REF!</v>
      </c>
      <c r="Q323" s="119" t="e">
        <f>#REF!</f>
        <v>#REF!</v>
      </c>
      <c r="R323" s="119" t="e">
        <f>#REF!</f>
        <v>#REF!</v>
      </c>
      <c r="S323" s="119" t="e">
        <f>#REF!</f>
        <v>#REF!</v>
      </c>
      <c r="T323" s="119" t="e">
        <f>#REF!</f>
        <v>#REF!</v>
      </c>
      <c r="U323" s="119" t="e">
        <f>#REF!</f>
        <v>#REF!</v>
      </c>
      <c r="V323" s="119" t="e">
        <f>#REF!</f>
        <v>#REF!</v>
      </c>
      <c r="W323" s="119" t="e">
        <f>#REF!</f>
        <v>#REF!</v>
      </c>
      <c r="X323" s="119" t="e">
        <f>#REF!</f>
        <v>#REF!</v>
      </c>
      <c r="Y323" s="119" t="e">
        <f>#REF!</f>
        <v>#REF!</v>
      </c>
      <c r="Z323" s="178" t="e">
        <f>#REF!</f>
        <v>#REF!</v>
      </c>
      <c r="AA323" s="178" t="e">
        <f>#REF!</f>
        <v>#REF!</v>
      </c>
      <c r="AB323" s="178" t="e">
        <f>#REF!</f>
        <v>#REF!</v>
      </c>
      <c r="AC323" s="225" t="e">
        <f>#REF!</f>
        <v>#REF!</v>
      </c>
      <c r="AD323" s="225" t="e">
        <f>#REF!</f>
        <v>#REF!</v>
      </c>
      <c r="AE323" s="225" t="e">
        <f>#REF!</f>
        <v>#REF!</v>
      </c>
      <c r="AF323" s="225" t="e">
        <f>#REF!</f>
        <v>#REF!</v>
      </c>
      <c r="AG323" s="225" t="e">
        <f>#REF!</f>
        <v>#REF!</v>
      </c>
      <c r="AH323" s="225" t="e">
        <f>#REF!</f>
        <v>#REF!</v>
      </c>
      <c r="AI323" s="226" t="e">
        <f>#REF!</f>
        <v>#REF!</v>
      </c>
      <c r="AJ323" s="227"/>
    </row>
    <row r="324" spans="1:36" s="53" customFormat="1" ht="15.75">
      <c r="A324" s="195" t="e">
        <f>#REF!</f>
        <v>#REF!</v>
      </c>
      <c r="B324" s="123" t="e">
        <f>#REF!</f>
        <v>#REF!</v>
      </c>
      <c r="C324" s="195" t="e">
        <f>#REF!</f>
        <v>#REF!</v>
      </c>
      <c r="D324" s="118" t="e">
        <f>#REF!</f>
        <v>#REF!</v>
      </c>
      <c r="E324" s="119" t="e">
        <f>#REF!</f>
        <v>#REF!</v>
      </c>
      <c r="F324" s="119" t="e">
        <f>#REF!</f>
        <v>#REF!</v>
      </c>
      <c r="G324" s="119" t="e">
        <f>#REF!</f>
        <v>#REF!</v>
      </c>
      <c r="H324" s="119" t="e">
        <f>#REF!</f>
        <v>#REF!</v>
      </c>
      <c r="I324" s="119" t="e">
        <f>#REF!</f>
        <v>#REF!</v>
      </c>
      <c r="J324" s="119" t="e">
        <f>#REF!</f>
        <v>#REF!</v>
      </c>
      <c r="K324" s="119" t="e">
        <f>#REF!</f>
        <v>#REF!</v>
      </c>
      <c r="L324" s="119" t="e">
        <f>#REF!</f>
        <v>#REF!</v>
      </c>
      <c r="M324" s="119" t="e">
        <f>#REF!</f>
        <v>#REF!</v>
      </c>
      <c r="N324" s="119" t="e">
        <f>#REF!</f>
        <v>#REF!</v>
      </c>
      <c r="O324" s="119" t="e">
        <f>#REF!</f>
        <v>#REF!</v>
      </c>
      <c r="P324" s="119" t="e">
        <f>#REF!</f>
        <v>#REF!</v>
      </c>
      <c r="Q324" s="119" t="e">
        <f>#REF!</f>
        <v>#REF!</v>
      </c>
      <c r="R324" s="119" t="e">
        <f>#REF!</f>
        <v>#REF!</v>
      </c>
      <c r="S324" s="119" t="e">
        <f>#REF!</f>
        <v>#REF!</v>
      </c>
      <c r="T324" s="119" t="e">
        <f>#REF!</f>
        <v>#REF!</v>
      </c>
      <c r="U324" s="119" t="e">
        <f>#REF!</f>
        <v>#REF!</v>
      </c>
      <c r="V324" s="119" t="e">
        <f>#REF!</f>
        <v>#REF!</v>
      </c>
      <c r="W324" s="119" t="e">
        <f>#REF!</f>
        <v>#REF!</v>
      </c>
      <c r="X324" s="119" t="e">
        <f>#REF!</f>
        <v>#REF!</v>
      </c>
      <c r="Y324" s="119" t="e">
        <f>#REF!</f>
        <v>#REF!</v>
      </c>
      <c r="Z324" s="178" t="e">
        <f>#REF!</f>
        <v>#REF!</v>
      </c>
      <c r="AA324" s="178" t="e">
        <f>#REF!</f>
        <v>#REF!</v>
      </c>
      <c r="AB324" s="178" t="e">
        <f>#REF!</f>
        <v>#REF!</v>
      </c>
      <c r="AC324" s="225" t="e">
        <f>#REF!</f>
        <v>#REF!</v>
      </c>
      <c r="AD324" s="225" t="e">
        <f>#REF!</f>
        <v>#REF!</v>
      </c>
      <c r="AE324" s="225" t="e">
        <f>#REF!</f>
        <v>#REF!</v>
      </c>
      <c r="AF324" s="225" t="e">
        <f>#REF!</f>
        <v>#REF!</v>
      </c>
      <c r="AG324" s="225" t="e">
        <f>#REF!</f>
        <v>#REF!</v>
      </c>
      <c r="AH324" s="225" t="e">
        <f>#REF!</f>
        <v>#REF!</v>
      </c>
      <c r="AI324" s="226" t="e">
        <f>#REF!</f>
        <v>#REF!</v>
      </c>
      <c r="AJ324" s="227"/>
    </row>
    <row r="325" spans="1:36" s="53" customFormat="1" ht="15.75">
      <c r="A325" s="196" t="e">
        <f>#REF!</f>
        <v>#REF!</v>
      </c>
      <c r="B325" s="114" t="e">
        <f>#REF!</f>
        <v>#REF!</v>
      </c>
      <c r="C325" s="196" t="e">
        <f>#REF!</f>
        <v>#REF!</v>
      </c>
      <c r="D325" s="118" t="e">
        <f>#REF!</f>
        <v>#REF!</v>
      </c>
      <c r="E325" s="119" t="e">
        <f>#REF!</f>
        <v>#REF!</v>
      </c>
      <c r="F325" s="119" t="e">
        <f>#REF!</f>
        <v>#REF!</v>
      </c>
      <c r="G325" s="119" t="e">
        <f>#REF!</f>
        <v>#REF!</v>
      </c>
      <c r="H325" s="119" t="e">
        <f>#REF!</f>
        <v>#REF!</v>
      </c>
      <c r="I325" s="119" t="e">
        <f>#REF!</f>
        <v>#REF!</v>
      </c>
      <c r="J325" s="119" t="e">
        <f>#REF!</f>
        <v>#REF!</v>
      </c>
      <c r="K325" s="119" t="e">
        <f>#REF!</f>
        <v>#REF!</v>
      </c>
      <c r="L325" s="119" t="e">
        <f>#REF!</f>
        <v>#REF!</v>
      </c>
      <c r="M325" s="119" t="e">
        <f>#REF!</f>
        <v>#REF!</v>
      </c>
      <c r="N325" s="119" t="e">
        <f>#REF!</f>
        <v>#REF!</v>
      </c>
      <c r="O325" s="119" t="e">
        <f>#REF!</f>
        <v>#REF!</v>
      </c>
      <c r="P325" s="119" t="e">
        <f>#REF!</f>
        <v>#REF!</v>
      </c>
      <c r="Q325" s="119" t="e">
        <f>#REF!</f>
        <v>#REF!</v>
      </c>
      <c r="R325" s="119" t="e">
        <f>#REF!</f>
        <v>#REF!</v>
      </c>
      <c r="S325" s="119" t="e">
        <f>#REF!</f>
        <v>#REF!</v>
      </c>
      <c r="T325" s="119" t="e">
        <f>#REF!</f>
        <v>#REF!</v>
      </c>
      <c r="U325" s="119" t="e">
        <f>#REF!</f>
        <v>#REF!</v>
      </c>
      <c r="V325" s="119" t="e">
        <f>#REF!</f>
        <v>#REF!</v>
      </c>
      <c r="W325" s="119" t="e">
        <f>#REF!</f>
        <v>#REF!</v>
      </c>
      <c r="X325" s="119" t="e">
        <f>#REF!</f>
        <v>#REF!</v>
      </c>
      <c r="Y325" s="119" t="e">
        <f>#REF!</f>
        <v>#REF!</v>
      </c>
      <c r="Z325" s="178" t="e">
        <f>#REF!</f>
        <v>#REF!</v>
      </c>
      <c r="AA325" s="178" t="e">
        <f>#REF!</f>
        <v>#REF!</v>
      </c>
      <c r="AB325" s="178" t="e">
        <f>#REF!</f>
        <v>#REF!</v>
      </c>
      <c r="AC325" s="225" t="e">
        <f>#REF!</f>
        <v>#REF!</v>
      </c>
      <c r="AD325" s="225" t="e">
        <f>#REF!</f>
        <v>#REF!</v>
      </c>
      <c r="AE325" s="225" t="e">
        <f>#REF!</f>
        <v>#REF!</v>
      </c>
      <c r="AF325" s="225" t="e">
        <f>#REF!</f>
        <v>#REF!</v>
      </c>
      <c r="AG325" s="225" t="e">
        <f>#REF!</f>
        <v>#REF!</v>
      </c>
      <c r="AH325" s="225" t="e">
        <f>#REF!</f>
        <v>#REF!</v>
      </c>
      <c r="AI325" s="226" t="e">
        <f>#REF!</f>
        <v>#REF!</v>
      </c>
      <c r="AJ325" s="227"/>
    </row>
    <row r="326" spans="1:36" s="53" customFormat="1" ht="15.75">
      <c r="A326" s="195" t="e">
        <f>#REF!</f>
        <v>#REF!</v>
      </c>
      <c r="B326" s="123" t="e">
        <f>#REF!</f>
        <v>#REF!</v>
      </c>
      <c r="C326" s="195" t="e">
        <f>#REF!</f>
        <v>#REF!</v>
      </c>
      <c r="D326" s="118" t="e">
        <f>#REF!</f>
        <v>#REF!</v>
      </c>
      <c r="E326" s="119" t="e">
        <f>#REF!</f>
        <v>#REF!</v>
      </c>
      <c r="F326" s="119" t="e">
        <f>#REF!</f>
        <v>#REF!</v>
      </c>
      <c r="G326" s="119" t="e">
        <f>#REF!</f>
        <v>#REF!</v>
      </c>
      <c r="H326" s="119" t="e">
        <f>#REF!</f>
        <v>#REF!</v>
      </c>
      <c r="I326" s="119" t="e">
        <f>#REF!</f>
        <v>#REF!</v>
      </c>
      <c r="J326" s="119" t="e">
        <f>#REF!</f>
        <v>#REF!</v>
      </c>
      <c r="K326" s="119" t="e">
        <f>#REF!</f>
        <v>#REF!</v>
      </c>
      <c r="L326" s="119" t="e">
        <f>#REF!</f>
        <v>#REF!</v>
      </c>
      <c r="M326" s="119" t="e">
        <f>#REF!</f>
        <v>#REF!</v>
      </c>
      <c r="N326" s="119" t="e">
        <f>#REF!</f>
        <v>#REF!</v>
      </c>
      <c r="O326" s="119" t="e">
        <f>#REF!</f>
        <v>#REF!</v>
      </c>
      <c r="P326" s="119" t="e">
        <f>#REF!</f>
        <v>#REF!</v>
      </c>
      <c r="Q326" s="119" t="e">
        <f>#REF!</f>
        <v>#REF!</v>
      </c>
      <c r="R326" s="119" t="e">
        <f>#REF!</f>
        <v>#REF!</v>
      </c>
      <c r="S326" s="119" t="e">
        <f>#REF!</f>
        <v>#REF!</v>
      </c>
      <c r="T326" s="119" t="e">
        <f>#REF!</f>
        <v>#REF!</v>
      </c>
      <c r="U326" s="119" t="e">
        <f>#REF!</f>
        <v>#REF!</v>
      </c>
      <c r="V326" s="119" t="e">
        <f>#REF!</f>
        <v>#REF!</v>
      </c>
      <c r="W326" s="119" t="e">
        <f>#REF!</f>
        <v>#REF!</v>
      </c>
      <c r="X326" s="119" t="e">
        <f>#REF!</f>
        <v>#REF!</v>
      </c>
      <c r="Y326" s="119" t="e">
        <f>#REF!</f>
        <v>#REF!</v>
      </c>
      <c r="Z326" s="178" t="e">
        <f>#REF!</f>
        <v>#REF!</v>
      </c>
      <c r="AA326" s="178" t="e">
        <f>#REF!</f>
        <v>#REF!</v>
      </c>
      <c r="AB326" s="178" t="e">
        <f>#REF!</f>
        <v>#REF!</v>
      </c>
      <c r="AC326" s="225" t="e">
        <f>#REF!</f>
        <v>#REF!</v>
      </c>
      <c r="AD326" s="225" t="e">
        <f>#REF!</f>
        <v>#REF!</v>
      </c>
      <c r="AE326" s="225" t="e">
        <f>#REF!</f>
        <v>#REF!</v>
      </c>
      <c r="AF326" s="225" t="e">
        <f>#REF!</f>
        <v>#REF!</v>
      </c>
      <c r="AG326" s="225" t="e">
        <f>#REF!</f>
        <v>#REF!</v>
      </c>
      <c r="AH326" s="225" t="e">
        <f>#REF!</f>
        <v>#REF!</v>
      </c>
      <c r="AI326" s="226" t="e">
        <f>#REF!</f>
        <v>#REF!</v>
      </c>
      <c r="AJ326" s="227"/>
    </row>
    <row r="327" spans="1:36" s="53" customFormat="1" ht="15.75">
      <c r="A327" s="195" t="e">
        <f>#REF!</f>
        <v>#REF!</v>
      </c>
      <c r="B327" s="123" t="e">
        <f>#REF!</f>
        <v>#REF!</v>
      </c>
      <c r="C327" s="195" t="e">
        <f>#REF!</f>
        <v>#REF!</v>
      </c>
      <c r="D327" s="118" t="e">
        <f>#REF!</f>
        <v>#REF!</v>
      </c>
      <c r="E327" s="119" t="e">
        <f>#REF!</f>
        <v>#REF!</v>
      </c>
      <c r="F327" s="119" t="e">
        <f>#REF!</f>
        <v>#REF!</v>
      </c>
      <c r="G327" s="119" t="e">
        <f>#REF!</f>
        <v>#REF!</v>
      </c>
      <c r="H327" s="119" t="e">
        <f>#REF!</f>
        <v>#REF!</v>
      </c>
      <c r="I327" s="119" t="e">
        <f>#REF!</f>
        <v>#REF!</v>
      </c>
      <c r="J327" s="119" t="e">
        <f>#REF!</f>
        <v>#REF!</v>
      </c>
      <c r="K327" s="119" t="e">
        <f>#REF!</f>
        <v>#REF!</v>
      </c>
      <c r="L327" s="119" t="e">
        <f>#REF!</f>
        <v>#REF!</v>
      </c>
      <c r="M327" s="119" t="e">
        <f>#REF!</f>
        <v>#REF!</v>
      </c>
      <c r="N327" s="119" t="e">
        <f>#REF!</f>
        <v>#REF!</v>
      </c>
      <c r="O327" s="119" t="e">
        <f>#REF!</f>
        <v>#REF!</v>
      </c>
      <c r="P327" s="119" t="e">
        <f>#REF!</f>
        <v>#REF!</v>
      </c>
      <c r="Q327" s="119" t="e">
        <f>#REF!</f>
        <v>#REF!</v>
      </c>
      <c r="R327" s="119" t="e">
        <f>#REF!</f>
        <v>#REF!</v>
      </c>
      <c r="S327" s="119" t="e">
        <f>#REF!</f>
        <v>#REF!</v>
      </c>
      <c r="T327" s="119" t="e">
        <f>#REF!</f>
        <v>#REF!</v>
      </c>
      <c r="U327" s="119" t="e">
        <f>#REF!</f>
        <v>#REF!</v>
      </c>
      <c r="V327" s="119" t="e">
        <f>#REF!</f>
        <v>#REF!</v>
      </c>
      <c r="W327" s="119" t="e">
        <f>#REF!</f>
        <v>#REF!</v>
      </c>
      <c r="X327" s="119" t="e">
        <f>#REF!</f>
        <v>#REF!</v>
      </c>
      <c r="Y327" s="119" t="e">
        <f>#REF!</f>
        <v>#REF!</v>
      </c>
      <c r="Z327" s="178" t="e">
        <f>#REF!</f>
        <v>#REF!</v>
      </c>
      <c r="AA327" s="178" t="e">
        <f>#REF!</f>
        <v>#REF!</v>
      </c>
      <c r="AB327" s="178" t="e">
        <f>#REF!</f>
        <v>#REF!</v>
      </c>
      <c r="AC327" s="225" t="e">
        <f>#REF!</f>
        <v>#REF!</v>
      </c>
      <c r="AD327" s="225" t="e">
        <f>#REF!</f>
        <v>#REF!</v>
      </c>
      <c r="AE327" s="225" t="e">
        <f>#REF!</f>
        <v>#REF!</v>
      </c>
      <c r="AF327" s="225" t="e">
        <f>#REF!</f>
        <v>#REF!</v>
      </c>
      <c r="AG327" s="225" t="e">
        <f>#REF!</f>
        <v>#REF!</v>
      </c>
      <c r="AH327" s="225" t="e">
        <f>#REF!</f>
        <v>#REF!</v>
      </c>
      <c r="AI327" s="226" t="e">
        <f>#REF!</f>
        <v>#REF!</v>
      </c>
      <c r="AJ327" s="227"/>
    </row>
    <row r="328" spans="1:36" s="53" customFormat="1" ht="15.75">
      <c r="A328" s="196" t="e">
        <f>#REF!</f>
        <v>#REF!</v>
      </c>
      <c r="B328" s="114" t="e">
        <f>#REF!</f>
        <v>#REF!</v>
      </c>
      <c r="C328" s="196" t="e">
        <f>#REF!</f>
        <v>#REF!</v>
      </c>
      <c r="D328" s="118" t="e">
        <f>#REF!</f>
        <v>#REF!</v>
      </c>
      <c r="E328" s="119" t="e">
        <f>#REF!</f>
        <v>#REF!</v>
      </c>
      <c r="F328" s="119" t="e">
        <f>#REF!</f>
        <v>#REF!</v>
      </c>
      <c r="G328" s="119" t="e">
        <f>#REF!</f>
        <v>#REF!</v>
      </c>
      <c r="H328" s="119" t="e">
        <f>#REF!</f>
        <v>#REF!</v>
      </c>
      <c r="I328" s="119" t="e">
        <f>#REF!</f>
        <v>#REF!</v>
      </c>
      <c r="J328" s="119" t="e">
        <f>#REF!</f>
        <v>#REF!</v>
      </c>
      <c r="K328" s="119" t="e">
        <f>#REF!</f>
        <v>#REF!</v>
      </c>
      <c r="L328" s="119" t="e">
        <f>#REF!</f>
        <v>#REF!</v>
      </c>
      <c r="M328" s="119" t="e">
        <f>#REF!</f>
        <v>#REF!</v>
      </c>
      <c r="N328" s="119" t="e">
        <f>#REF!</f>
        <v>#REF!</v>
      </c>
      <c r="O328" s="119" t="e">
        <f>#REF!</f>
        <v>#REF!</v>
      </c>
      <c r="P328" s="119" t="e">
        <f>#REF!</f>
        <v>#REF!</v>
      </c>
      <c r="Q328" s="119" t="e">
        <f>#REF!</f>
        <v>#REF!</v>
      </c>
      <c r="R328" s="119" t="e">
        <f>#REF!</f>
        <v>#REF!</v>
      </c>
      <c r="S328" s="119" t="e">
        <f>#REF!</f>
        <v>#REF!</v>
      </c>
      <c r="T328" s="119" t="e">
        <f>#REF!</f>
        <v>#REF!</v>
      </c>
      <c r="U328" s="119" t="e">
        <f>#REF!</f>
        <v>#REF!</v>
      </c>
      <c r="V328" s="119" t="e">
        <f>#REF!</f>
        <v>#REF!</v>
      </c>
      <c r="W328" s="119" t="e">
        <f>#REF!</f>
        <v>#REF!</v>
      </c>
      <c r="X328" s="119" t="e">
        <f>#REF!</f>
        <v>#REF!</v>
      </c>
      <c r="Y328" s="119" t="e">
        <f>#REF!</f>
        <v>#REF!</v>
      </c>
      <c r="Z328" s="178" t="e">
        <f>#REF!</f>
        <v>#REF!</v>
      </c>
      <c r="AA328" s="178" t="e">
        <f>#REF!</f>
        <v>#REF!</v>
      </c>
      <c r="AB328" s="178" t="e">
        <f>#REF!</f>
        <v>#REF!</v>
      </c>
      <c r="AC328" s="225" t="e">
        <f>#REF!</f>
        <v>#REF!</v>
      </c>
      <c r="AD328" s="225" t="e">
        <f>#REF!</f>
        <v>#REF!</v>
      </c>
      <c r="AE328" s="225" t="e">
        <f>#REF!</f>
        <v>#REF!</v>
      </c>
      <c r="AF328" s="225" t="e">
        <f>#REF!</f>
        <v>#REF!</v>
      </c>
      <c r="AG328" s="225" t="e">
        <f>#REF!</f>
        <v>#REF!</v>
      </c>
      <c r="AH328" s="225" t="e">
        <f>#REF!</f>
        <v>#REF!</v>
      </c>
      <c r="AI328" s="226" t="e">
        <f>#REF!</f>
        <v>#REF!</v>
      </c>
      <c r="AJ328" s="227"/>
    </row>
    <row r="329" spans="1:36" s="53" customFormat="1" ht="15.75">
      <c r="A329" s="196" t="e">
        <f>#REF!</f>
        <v>#REF!</v>
      </c>
      <c r="B329" s="114" t="e">
        <f>#REF!</f>
        <v>#REF!</v>
      </c>
      <c r="C329" s="196" t="e">
        <f>#REF!</f>
        <v>#REF!</v>
      </c>
      <c r="D329" s="118" t="e">
        <f>#REF!</f>
        <v>#REF!</v>
      </c>
      <c r="E329" s="119" t="e">
        <f>#REF!</f>
        <v>#REF!</v>
      </c>
      <c r="F329" s="119" t="e">
        <f>#REF!</f>
        <v>#REF!</v>
      </c>
      <c r="G329" s="119" t="e">
        <f>#REF!</f>
        <v>#REF!</v>
      </c>
      <c r="H329" s="119" t="e">
        <f>#REF!</f>
        <v>#REF!</v>
      </c>
      <c r="I329" s="119" t="e">
        <f>#REF!</f>
        <v>#REF!</v>
      </c>
      <c r="J329" s="119" t="e">
        <f>#REF!</f>
        <v>#REF!</v>
      </c>
      <c r="K329" s="119" t="e">
        <f>#REF!</f>
        <v>#REF!</v>
      </c>
      <c r="L329" s="119" t="e">
        <f>#REF!</f>
        <v>#REF!</v>
      </c>
      <c r="M329" s="119" t="e">
        <f>#REF!</f>
        <v>#REF!</v>
      </c>
      <c r="N329" s="119" t="e">
        <f>#REF!</f>
        <v>#REF!</v>
      </c>
      <c r="O329" s="119" t="e">
        <f>#REF!</f>
        <v>#REF!</v>
      </c>
      <c r="P329" s="119" t="e">
        <f>#REF!</f>
        <v>#REF!</v>
      </c>
      <c r="Q329" s="119" t="e">
        <f>#REF!</f>
        <v>#REF!</v>
      </c>
      <c r="R329" s="119" t="e">
        <f>#REF!</f>
        <v>#REF!</v>
      </c>
      <c r="S329" s="119" t="e">
        <f>#REF!</f>
        <v>#REF!</v>
      </c>
      <c r="T329" s="119" t="e">
        <f>#REF!</f>
        <v>#REF!</v>
      </c>
      <c r="U329" s="119" t="e">
        <f>#REF!</f>
        <v>#REF!</v>
      </c>
      <c r="V329" s="119" t="e">
        <f>#REF!</f>
        <v>#REF!</v>
      </c>
      <c r="W329" s="119" t="e">
        <f>#REF!</f>
        <v>#REF!</v>
      </c>
      <c r="X329" s="119" t="e">
        <f>#REF!</f>
        <v>#REF!</v>
      </c>
      <c r="Y329" s="119" t="e">
        <f>#REF!</f>
        <v>#REF!</v>
      </c>
      <c r="Z329" s="178" t="e">
        <f>#REF!</f>
        <v>#REF!</v>
      </c>
      <c r="AA329" s="178" t="e">
        <f>#REF!</f>
        <v>#REF!</v>
      </c>
      <c r="AB329" s="178" t="e">
        <f>#REF!</f>
        <v>#REF!</v>
      </c>
      <c r="AC329" s="225" t="e">
        <f>#REF!</f>
        <v>#REF!</v>
      </c>
      <c r="AD329" s="225" t="e">
        <f>#REF!</f>
        <v>#REF!</v>
      </c>
      <c r="AE329" s="225" t="e">
        <f>#REF!</f>
        <v>#REF!</v>
      </c>
      <c r="AF329" s="225" t="e">
        <f>#REF!</f>
        <v>#REF!</v>
      </c>
      <c r="AG329" s="225" t="e">
        <f>#REF!</f>
        <v>#REF!</v>
      </c>
      <c r="AH329" s="225" t="e">
        <f>#REF!</f>
        <v>#REF!</v>
      </c>
      <c r="AI329" s="226" t="e">
        <f>#REF!</f>
        <v>#REF!</v>
      </c>
      <c r="AJ329" s="227"/>
    </row>
    <row r="330" spans="1:36" s="53" customFormat="1" ht="15.75">
      <c r="A330" s="195" t="e">
        <f>#REF!</f>
        <v>#REF!</v>
      </c>
      <c r="B330" s="123" t="e">
        <f>#REF!</f>
        <v>#REF!</v>
      </c>
      <c r="C330" s="195" t="e">
        <f>#REF!</f>
        <v>#REF!</v>
      </c>
      <c r="D330" s="118" t="e">
        <f>#REF!</f>
        <v>#REF!</v>
      </c>
      <c r="E330" s="119" t="e">
        <f>#REF!</f>
        <v>#REF!</v>
      </c>
      <c r="F330" s="119" t="e">
        <f>#REF!</f>
        <v>#REF!</v>
      </c>
      <c r="G330" s="119" t="e">
        <f>#REF!</f>
        <v>#REF!</v>
      </c>
      <c r="H330" s="119" t="e">
        <f>#REF!</f>
        <v>#REF!</v>
      </c>
      <c r="I330" s="119" t="e">
        <f>#REF!</f>
        <v>#REF!</v>
      </c>
      <c r="J330" s="119" t="e">
        <f>#REF!</f>
        <v>#REF!</v>
      </c>
      <c r="K330" s="119" t="e">
        <f>#REF!</f>
        <v>#REF!</v>
      </c>
      <c r="L330" s="119" t="e">
        <f>#REF!</f>
        <v>#REF!</v>
      </c>
      <c r="M330" s="119" t="e">
        <f>#REF!</f>
        <v>#REF!</v>
      </c>
      <c r="N330" s="119" t="e">
        <f>#REF!</f>
        <v>#REF!</v>
      </c>
      <c r="O330" s="119" t="e">
        <f>#REF!</f>
        <v>#REF!</v>
      </c>
      <c r="P330" s="119" t="e">
        <f>#REF!</f>
        <v>#REF!</v>
      </c>
      <c r="Q330" s="119" t="e">
        <f>#REF!</f>
        <v>#REF!</v>
      </c>
      <c r="R330" s="119" t="e">
        <f>#REF!</f>
        <v>#REF!</v>
      </c>
      <c r="S330" s="119" t="e">
        <f>#REF!</f>
        <v>#REF!</v>
      </c>
      <c r="T330" s="119" t="e">
        <f>#REF!</f>
        <v>#REF!</v>
      </c>
      <c r="U330" s="119" t="e">
        <f>#REF!</f>
        <v>#REF!</v>
      </c>
      <c r="V330" s="119" t="e">
        <f>#REF!</f>
        <v>#REF!</v>
      </c>
      <c r="W330" s="119" t="e">
        <f>#REF!</f>
        <v>#REF!</v>
      </c>
      <c r="X330" s="119" t="e">
        <f>#REF!</f>
        <v>#REF!</v>
      </c>
      <c r="Y330" s="119" t="e">
        <f>#REF!</f>
        <v>#REF!</v>
      </c>
      <c r="Z330" s="178" t="e">
        <f>#REF!</f>
        <v>#REF!</v>
      </c>
      <c r="AA330" s="178" t="e">
        <f>#REF!</f>
        <v>#REF!</v>
      </c>
      <c r="AB330" s="178" t="e">
        <f>#REF!</f>
        <v>#REF!</v>
      </c>
      <c r="AC330" s="225" t="e">
        <f>#REF!</f>
        <v>#REF!</v>
      </c>
      <c r="AD330" s="225" t="e">
        <f>#REF!</f>
        <v>#REF!</v>
      </c>
      <c r="AE330" s="225" t="e">
        <f>#REF!</f>
        <v>#REF!</v>
      </c>
      <c r="AF330" s="225" t="e">
        <f>#REF!</f>
        <v>#REF!</v>
      </c>
      <c r="AG330" s="225" t="e">
        <f>#REF!</f>
        <v>#REF!</v>
      </c>
      <c r="AH330" s="225" t="e">
        <f>#REF!</f>
        <v>#REF!</v>
      </c>
      <c r="AI330" s="226" t="e">
        <f>#REF!</f>
        <v>#REF!</v>
      </c>
      <c r="AJ330" s="227"/>
    </row>
    <row r="331" spans="1:36" s="53" customFormat="1" ht="15.75">
      <c r="A331" s="196" t="e">
        <f>#REF!</f>
        <v>#REF!</v>
      </c>
      <c r="B331" s="114" t="e">
        <f>#REF!</f>
        <v>#REF!</v>
      </c>
      <c r="C331" s="196" t="e">
        <f>#REF!</f>
        <v>#REF!</v>
      </c>
      <c r="D331" s="118" t="e">
        <f>#REF!</f>
        <v>#REF!</v>
      </c>
      <c r="E331" s="119" t="e">
        <f>#REF!</f>
        <v>#REF!</v>
      </c>
      <c r="F331" s="119" t="e">
        <f>#REF!</f>
        <v>#REF!</v>
      </c>
      <c r="G331" s="119" t="e">
        <f>#REF!</f>
        <v>#REF!</v>
      </c>
      <c r="H331" s="119" t="e">
        <f>#REF!</f>
        <v>#REF!</v>
      </c>
      <c r="I331" s="119" t="e">
        <f>#REF!</f>
        <v>#REF!</v>
      </c>
      <c r="J331" s="119" t="e">
        <f>#REF!</f>
        <v>#REF!</v>
      </c>
      <c r="K331" s="119" t="e">
        <f>#REF!</f>
        <v>#REF!</v>
      </c>
      <c r="L331" s="119" t="e">
        <f>#REF!</f>
        <v>#REF!</v>
      </c>
      <c r="M331" s="119" t="e">
        <f>#REF!</f>
        <v>#REF!</v>
      </c>
      <c r="N331" s="119" t="e">
        <f>#REF!</f>
        <v>#REF!</v>
      </c>
      <c r="O331" s="119" t="e">
        <f>#REF!</f>
        <v>#REF!</v>
      </c>
      <c r="P331" s="119" t="e">
        <f>#REF!</f>
        <v>#REF!</v>
      </c>
      <c r="Q331" s="119" t="e">
        <f>#REF!</f>
        <v>#REF!</v>
      </c>
      <c r="R331" s="119" t="e">
        <f>#REF!</f>
        <v>#REF!</v>
      </c>
      <c r="S331" s="119" t="e">
        <f>#REF!</f>
        <v>#REF!</v>
      </c>
      <c r="T331" s="119" t="e">
        <f>#REF!</f>
        <v>#REF!</v>
      </c>
      <c r="U331" s="119" t="e">
        <f>#REF!</f>
        <v>#REF!</v>
      </c>
      <c r="V331" s="119" t="e">
        <f>#REF!</f>
        <v>#REF!</v>
      </c>
      <c r="W331" s="119" t="e">
        <f>#REF!</f>
        <v>#REF!</v>
      </c>
      <c r="X331" s="119" t="e">
        <f>#REF!</f>
        <v>#REF!</v>
      </c>
      <c r="Y331" s="119" t="e">
        <f>#REF!</f>
        <v>#REF!</v>
      </c>
      <c r="Z331" s="178" t="e">
        <f>#REF!</f>
        <v>#REF!</v>
      </c>
      <c r="AA331" s="178" t="e">
        <f>#REF!</f>
        <v>#REF!</v>
      </c>
      <c r="AB331" s="178" t="e">
        <f>#REF!</f>
        <v>#REF!</v>
      </c>
      <c r="AC331" s="225" t="e">
        <f>#REF!</f>
        <v>#REF!</v>
      </c>
      <c r="AD331" s="225" t="e">
        <f>#REF!</f>
        <v>#REF!</v>
      </c>
      <c r="AE331" s="225" t="e">
        <f>#REF!</f>
        <v>#REF!</v>
      </c>
      <c r="AF331" s="225" t="e">
        <f>#REF!</f>
        <v>#REF!</v>
      </c>
      <c r="AG331" s="225" t="e">
        <f>#REF!</f>
        <v>#REF!</v>
      </c>
      <c r="AH331" s="225" t="e">
        <f>#REF!</f>
        <v>#REF!</v>
      </c>
      <c r="AI331" s="226" t="e">
        <f>#REF!</f>
        <v>#REF!</v>
      </c>
      <c r="AJ331" s="227"/>
    </row>
    <row r="332" spans="1:36" s="53" customFormat="1" ht="15.75">
      <c r="A332" s="196" t="e">
        <f>#REF!</f>
        <v>#REF!</v>
      </c>
      <c r="B332" s="114" t="e">
        <f>#REF!</f>
        <v>#REF!</v>
      </c>
      <c r="C332" s="196" t="e">
        <f>#REF!</f>
        <v>#REF!</v>
      </c>
      <c r="D332" s="118" t="e">
        <f>#REF!</f>
        <v>#REF!</v>
      </c>
      <c r="E332" s="119" t="e">
        <f>#REF!</f>
        <v>#REF!</v>
      </c>
      <c r="F332" s="119" t="e">
        <f>#REF!</f>
        <v>#REF!</v>
      </c>
      <c r="G332" s="119" t="e">
        <f>#REF!</f>
        <v>#REF!</v>
      </c>
      <c r="H332" s="119" t="e">
        <f>#REF!</f>
        <v>#REF!</v>
      </c>
      <c r="I332" s="119" t="e">
        <f>#REF!</f>
        <v>#REF!</v>
      </c>
      <c r="J332" s="119" t="e">
        <f>#REF!</f>
        <v>#REF!</v>
      </c>
      <c r="K332" s="119" t="e">
        <f>#REF!</f>
        <v>#REF!</v>
      </c>
      <c r="L332" s="119" t="e">
        <f>#REF!</f>
        <v>#REF!</v>
      </c>
      <c r="M332" s="119" t="e">
        <f>#REF!</f>
        <v>#REF!</v>
      </c>
      <c r="N332" s="119" t="e">
        <f>#REF!</f>
        <v>#REF!</v>
      </c>
      <c r="O332" s="119" t="e">
        <f>#REF!</f>
        <v>#REF!</v>
      </c>
      <c r="P332" s="119" t="e">
        <f>#REF!</f>
        <v>#REF!</v>
      </c>
      <c r="Q332" s="119" t="e">
        <f>#REF!</f>
        <v>#REF!</v>
      </c>
      <c r="R332" s="119" t="e">
        <f>#REF!</f>
        <v>#REF!</v>
      </c>
      <c r="S332" s="119" t="e">
        <f>#REF!</f>
        <v>#REF!</v>
      </c>
      <c r="T332" s="119" t="e">
        <f>#REF!</f>
        <v>#REF!</v>
      </c>
      <c r="U332" s="119" t="e">
        <f>#REF!</f>
        <v>#REF!</v>
      </c>
      <c r="V332" s="119" t="e">
        <f>#REF!</f>
        <v>#REF!</v>
      </c>
      <c r="W332" s="119" t="e">
        <f>#REF!</f>
        <v>#REF!</v>
      </c>
      <c r="X332" s="119" t="e">
        <f>#REF!</f>
        <v>#REF!</v>
      </c>
      <c r="Y332" s="119" t="e">
        <f>#REF!</f>
        <v>#REF!</v>
      </c>
      <c r="Z332" s="178" t="e">
        <f>#REF!</f>
        <v>#REF!</v>
      </c>
      <c r="AA332" s="178" t="e">
        <f>#REF!</f>
        <v>#REF!</v>
      </c>
      <c r="AB332" s="178" t="e">
        <f>#REF!</f>
        <v>#REF!</v>
      </c>
      <c r="AC332" s="225" t="e">
        <f>#REF!</f>
        <v>#REF!</v>
      </c>
      <c r="AD332" s="225" t="e">
        <f>#REF!</f>
        <v>#REF!</v>
      </c>
      <c r="AE332" s="225" t="e">
        <f>#REF!</f>
        <v>#REF!</v>
      </c>
      <c r="AF332" s="225" t="e">
        <f>#REF!</f>
        <v>#REF!</v>
      </c>
      <c r="AG332" s="225" t="e">
        <f>#REF!</f>
        <v>#REF!</v>
      </c>
      <c r="AH332" s="225" t="e">
        <f>#REF!</f>
        <v>#REF!</v>
      </c>
      <c r="AI332" s="226" t="e">
        <f>#REF!</f>
        <v>#REF!</v>
      </c>
      <c r="AJ332" s="227"/>
    </row>
    <row r="333" spans="1:36" s="53" customFormat="1" ht="15.75">
      <c r="A333" s="196" t="e">
        <f>#REF!</f>
        <v>#REF!</v>
      </c>
      <c r="B333" s="114" t="e">
        <f>#REF!</f>
        <v>#REF!</v>
      </c>
      <c r="C333" s="196" t="e">
        <f>#REF!</f>
        <v>#REF!</v>
      </c>
      <c r="D333" s="118" t="e">
        <f>#REF!</f>
        <v>#REF!</v>
      </c>
      <c r="E333" s="119" t="e">
        <f>#REF!</f>
        <v>#REF!</v>
      </c>
      <c r="F333" s="119" t="e">
        <f>#REF!</f>
        <v>#REF!</v>
      </c>
      <c r="G333" s="119" t="e">
        <f>#REF!</f>
        <v>#REF!</v>
      </c>
      <c r="H333" s="119" t="e">
        <f>#REF!</f>
        <v>#REF!</v>
      </c>
      <c r="I333" s="119" t="e">
        <f>#REF!</f>
        <v>#REF!</v>
      </c>
      <c r="J333" s="119" t="e">
        <f>#REF!</f>
        <v>#REF!</v>
      </c>
      <c r="K333" s="119" t="e">
        <f>#REF!</f>
        <v>#REF!</v>
      </c>
      <c r="L333" s="119" t="e">
        <f>#REF!</f>
        <v>#REF!</v>
      </c>
      <c r="M333" s="119" t="e">
        <f>#REF!</f>
        <v>#REF!</v>
      </c>
      <c r="N333" s="119" t="e">
        <f>#REF!</f>
        <v>#REF!</v>
      </c>
      <c r="O333" s="119" t="e">
        <f>#REF!</f>
        <v>#REF!</v>
      </c>
      <c r="P333" s="119" t="e">
        <f>#REF!</f>
        <v>#REF!</v>
      </c>
      <c r="Q333" s="119" t="e">
        <f>#REF!</f>
        <v>#REF!</v>
      </c>
      <c r="R333" s="119" t="e">
        <f>#REF!</f>
        <v>#REF!</v>
      </c>
      <c r="S333" s="119" t="e">
        <f>#REF!</f>
        <v>#REF!</v>
      </c>
      <c r="T333" s="119" t="e">
        <f>#REF!</f>
        <v>#REF!</v>
      </c>
      <c r="U333" s="119" t="e">
        <f>#REF!</f>
        <v>#REF!</v>
      </c>
      <c r="V333" s="119" t="e">
        <f>#REF!</f>
        <v>#REF!</v>
      </c>
      <c r="W333" s="119" t="e">
        <f>#REF!</f>
        <v>#REF!</v>
      </c>
      <c r="X333" s="119" t="e">
        <f>#REF!</f>
        <v>#REF!</v>
      </c>
      <c r="Y333" s="119" t="e">
        <f>#REF!</f>
        <v>#REF!</v>
      </c>
      <c r="Z333" s="178" t="e">
        <f>#REF!</f>
        <v>#REF!</v>
      </c>
      <c r="AA333" s="178" t="e">
        <f>#REF!</f>
        <v>#REF!</v>
      </c>
      <c r="AB333" s="178" t="e">
        <f>#REF!</f>
        <v>#REF!</v>
      </c>
      <c r="AC333" s="225" t="e">
        <f>#REF!</f>
        <v>#REF!</v>
      </c>
      <c r="AD333" s="225" t="e">
        <f>#REF!</f>
        <v>#REF!</v>
      </c>
      <c r="AE333" s="225" t="e">
        <f>#REF!</f>
        <v>#REF!</v>
      </c>
      <c r="AF333" s="225" t="e">
        <f>#REF!</f>
        <v>#REF!</v>
      </c>
      <c r="AG333" s="225" t="e">
        <f>#REF!</f>
        <v>#REF!</v>
      </c>
      <c r="AH333" s="225" t="e">
        <f>#REF!</f>
        <v>#REF!</v>
      </c>
      <c r="AI333" s="226" t="e">
        <f>#REF!</f>
        <v>#REF!</v>
      </c>
      <c r="AJ333" s="227"/>
    </row>
    <row r="334" spans="1:36" s="53" customFormat="1" ht="15.75">
      <c r="A334" s="196" t="e">
        <f>#REF!</f>
        <v>#REF!</v>
      </c>
      <c r="B334" s="114" t="e">
        <f>#REF!</f>
        <v>#REF!</v>
      </c>
      <c r="C334" s="196" t="e">
        <f>#REF!</f>
        <v>#REF!</v>
      </c>
      <c r="D334" s="118" t="e">
        <f>#REF!</f>
        <v>#REF!</v>
      </c>
      <c r="E334" s="119" t="e">
        <f>#REF!</f>
        <v>#REF!</v>
      </c>
      <c r="F334" s="119" t="e">
        <f>#REF!</f>
        <v>#REF!</v>
      </c>
      <c r="G334" s="119" t="e">
        <f>#REF!</f>
        <v>#REF!</v>
      </c>
      <c r="H334" s="119" t="e">
        <f>#REF!</f>
        <v>#REF!</v>
      </c>
      <c r="I334" s="119" t="e">
        <f>#REF!</f>
        <v>#REF!</v>
      </c>
      <c r="J334" s="119" t="e">
        <f>#REF!</f>
        <v>#REF!</v>
      </c>
      <c r="K334" s="119" t="e">
        <f>#REF!</f>
        <v>#REF!</v>
      </c>
      <c r="L334" s="119" t="e">
        <f>#REF!</f>
        <v>#REF!</v>
      </c>
      <c r="M334" s="119" t="e">
        <f>#REF!</f>
        <v>#REF!</v>
      </c>
      <c r="N334" s="119" t="e">
        <f>#REF!</f>
        <v>#REF!</v>
      </c>
      <c r="O334" s="119" t="e">
        <f>#REF!</f>
        <v>#REF!</v>
      </c>
      <c r="P334" s="119" t="e">
        <f>#REF!</f>
        <v>#REF!</v>
      </c>
      <c r="Q334" s="119" t="e">
        <f>#REF!</f>
        <v>#REF!</v>
      </c>
      <c r="R334" s="119" t="e">
        <f>#REF!</f>
        <v>#REF!</v>
      </c>
      <c r="S334" s="119" t="e">
        <f>#REF!</f>
        <v>#REF!</v>
      </c>
      <c r="T334" s="119" t="e">
        <f>#REF!</f>
        <v>#REF!</v>
      </c>
      <c r="U334" s="119" t="e">
        <f>#REF!</f>
        <v>#REF!</v>
      </c>
      <c r="V334" s="119" t="e">
        <f>#REF!</f>
        <v>#REF!</v>
      </c>
      <c r="W334" s="119" t="e">
        <f>#REF!</f>
        <v>#REF!</v>
      </c>
      <c r="X334" s="119" t="e">
        <f>#REF!</f>
        <v>#REF!</v>
      </c>
      <c r="Y334" s="119" t="e">
        <f>#REF!</f>
        <v>#REF!</v>
      </c>
      <c r="Z334" s="178" t="e">
        <f>#REF!</f>
        <v>#REF!</v>
      </c>
      <c r="AA334" s="178" t="e">
        <f>#REF!</f>
        <v>#REF!</v>
      </c>
      <c r="AB334" s="178" t="e">
        <f>#REF!</f>
        <v>#REF!</v>
      </c>
      <c r="AC334" s="225" t="e">
        <f>#REF!</f>
        <v>#REF!</v>
      </c>
      <c r="AD334" s="225" t="e">
        <f>#REF!</f>
        <v>#REF!</v>
      </c>
      <c r="AE334" s="225" t="e">
        <f>#REF!</f>
        <v>#REF!</v>
      </c>
      <c r="AF334" s="225" t="e">
        <f>#REF!</f>
        <v>#REF!</v>
      </c>
      <c r="AG334" s="225" t="e">
        <f>#REF!</f>
        <v>#REF!</v>
      </c>
      <c r="AH334" s="225" t="e">
        <f>#REF!</f>
        <v>#REF!</v>
      </c>
      <c r="AI334" s="226" t="e">
        <f>#REF!</f>
        <v>#REF!</v>
      </c>
      <c r="AJ334" s="227"/>
    </row>
    <row r="335" spans="1:36" s="53" customFormat="1" ht="15.75">
      <c r="A335" s="195" t="e">
        <f>#REF!</f>
        <v>#REF!</v>
      </c>
      <c r="B335" s="123" t="e">
        <f>#REF!</f>
        <v>#REF!</v>
      </c>
      <c r="C335" s="195" t="e">
        <f>#REF!</f>
        <v>#REF!</v>
      </c>
      <c r="D335" s="118" t="e">
        <f>#REF!</f>
        <v>#REF!</v>
      </c>
      <c r="E335" s="119" t="e">
        <f>#REF!</f>
        <v>#REF!</v>
      </c>
      <c r="F335" s="119" t="e">
        <f>#REF!</f>
        <v>#REF!</v>
      </c>
      <c r="G335" s="119" t="e">
        <f>#REF!</f>
        <v>#REF!</v>
      </c>
      <c r="H335" s="119" t="e">
        <f>#REF!</f>
        <v>#REF!</v>
      </c>
      <c r="I335" s="119" t="e">
        <f>#REF!</f>
        <v>#REF!</v>
      </c>
      <c r="J335" s="119" t="e">
        <f>#REF!</f>
        <v>#REF!</v>
      </c>
      <c r="K335" s="119" t="e">
        <f>#REF!</f>
        <v>#REF!</v>
      </c>
      <c r="L335" s="119" t="e">
        <f>#REF!</f>
        <v>#REF!</v>
      </c>
      <c r="M335" s="119" t="e">
        <f>#REF!</f>
        <v>#REF!</v>
      </c>
      <c r="N335" s="119" t="e">
        <f>#REF!</f>
        <v>#REF!</v>
      </c>
      <c r="O335" s="119" t="e">
        <f>#REF!</f>
        <v>#REF!</v>
      </c>
      <c r="P335" s="119" t="e">
        <f>#REF!</f>
        <v>#REF!</v>
      </c>
      <c r="Q335" s="119" t="e">
        <f>#REF!</f>
        <v>#REF!</v>
      </c>
      <c r="R335" s="119" t="e">
        <f>#REF!</f>
        <v>#REF!</v>
      </c>
      <c r="S335" s="119" t="e">
        <f>#REF!</f>
        <v>#REF!</v>
      </c>
      <c r="T335" s="119" t="e">
        <f>#REF!</f>
        <v>#REF!</v>
      </c>
      <c r="U335" s="119" t="e">
        <f>#REF!</f>
        <v>#REF!</v>
      </c>
      <c r="V335" s="119" t="e">
        <f>#REF!</f>
        <v>#REF!</v>
      </c>
      <c r="W335" s="119" t="e">
        <f>#REF!</f>
        <v>#REF!</v>
      </c>
      <c r="X335" s="119" t="e">
        <f>#REF!</f>
        <v>#REF!</v>
      </c>
      <c r="Y335" s="119" t="e">
        <f>#REF!</f>
        <v>#REF!</v>
      </c>
      <c r="Z335" s="178" t="e">
        <f>#REF!</f>
        <v>#REF!</v>
      </c>
      <c r="AA335" s="178" t="e">
        <f>#REF!</f>
        <v>#REF!</v>
      </c>
      <c r="AB335" s="178" t="e">
        <f>#REF!</f>
        <v>#REF!</v>
      </c>
      <c r="AC335" s="225" t="e">
        <f>#REF!</f>
        <v>#REF!</v>
      </c>
      <c r="AD335" s="225" t="e">
        <f>#REF!</f>
        <v>#REF!</v>
      </c>
      <c r="AE335" s="225" t="e">
        <f>#REF!</f>
        <v>#REF!</v>
      </c>
      <c r="AF335" s="225" t="e">
        <f>#REF!</f>
        <v>#REF!</v>
      </c>
      <c r="AG335" s="225" t="e">
        <f>#REF!</f>
        <v>#REF!</v>
      </c>
      <c r="AH335" s="225" t="e">
        <f>#REF!</f>
        <v>#REF!</v>
      </c>
      <c r="AI335" s="226" t="e">
        <f>#REF!</f>
        <v>#REF!</v>
      </c>
      <c r="AJ335" s="227"/>
    </row>
    <row r="336" spans="1:36" s="53" customFormat="1" ht="15.75">
      <c r="A336" s="195" t="e">
        <f>#REF!</f>
        <v>#REF!</v>
      </c>
      <c r="B336" s="123" t="e">
        <f>#REF!</f>
        <v>#REF!</v>
      </c>
      <c r="C336" s="195" t="e">
        <f>#REF!</f>
        <v>#REF!</v>
      </c>
      <c r="D336" s="118" t="e">
        <f>#REF!</f>
        <v>#REF!</v>
      </c>
      <c r="E336" s="119" t="e">
        <f>#REF!</f>
        <v>#REF!</v>
      </c>
      <c r="F336" s="119" t="e">
        <f>#REF!</f>
        <v>#REF!</v>
      </c>
      <c r="G336" s="119" t="e">
        <f>#REF!</f>
        <v>#REF!</v>
      </c>
      <c r="H336" s="119" t="e">
        <f>#REF!</f>
        <v>#REF!</v>
      </c>
      <c r="I336" s="119" t="e">
        <f>#REF!</f>
        <v>#REF!</v>
      </c>
      <c r="J336" s="119" t="e">
        <f>#REF!</f>
        <v>#REF!</v>
      </c>
      <c r="K336" s="119" t="e">
        <f>#REF!</f>
        <v>#REF!</v>
      </c>
      <c r="L336" s="119" t="e">
        <f>#REF!</f>
        <v>#REF!</v>
      </c>
      <c r="M336" s="119" t="e">
        <f>#REF!</f>
        <v>#REF!</v>
      </c>
      <c r="N336" s="119" t="e">
        <f>#REF!</f>
        <v>#REF!</v>
      </c>
      <c r="O336" s="119" t="e">
        <f>#REF!</f>
        <v>#REF!</v>
      </c>
      <c r="P336" s="119" t="e">
        <f>#REF!</f>
        <v>#REF!</v>
      </c>
      <c r="Q336" s="119" t="e">
        <f>#REF!</f>
        <v>#REF!</v>
      </c>
      <c r="R336" s="119" t="e">
        <f>#REF!</f>
        <v>#REF!</v>
      </c>
      <c r="S336" s="119" t="e">
        <f>#REF!</f>
        <v>#REF!</v>
      </c>
      <c r="T336" s="119" t="e">
        <f>#REF!</f>
        <v>#REF!</v>
      </c>
      <c r="U336" s="119" t="e">
        <f>#REF!</f>
        <v>#REF!</v>
      </c>
      <c r="V336" s="119" t="e">
        <f>#REF!</f>
        <v>#REF!</v>
      </c>
      <c r="W336" s="119" t="e">
        <f>#REF!</f>
        <v>#REF!</v>
      </c>
      <c r="X336" s="119" t="e">
        <f>#REF!</f>
        <v>#REF!</v>
      </c>
      <c r="Y336" s="119" t="e">
        <f>#REF!</f>
        <v>#REF!</v>
      </c>
      <c r="Z336" s="178" t="e">
        <f>#REF!</f>
        <v>#REF!</v>
      </c>
      <c r="AA336" s="178" t="e">
        <f>#REF!</f>
        <v>#REF!</v>
      </c>
      <c r="AB336" s="178" t="e">
        <f>#REF!</f>
        <v>#REF!</v>
      </c>
      <c r="AC336" s="225" t="e">
        <f>#REF!</f>
        <v>#REF!</v>
      </c>
      <c r="AD336" s="225" t="e">
        <f>#REF!</f>
        <v>#REF!</v>
      </c>
      <c r="AE336" s="225" t="e">
        <f>#REF!</f>
        <v>#REF!</v>
      </c>
      <c r="AF336" s="225" t="e">
        <f>#REF!</f>
        <v>#REF!</v>
      </c>
      <c r="AG336" s="225" t="e">
        <f>#REF!</f>
        <v>#REF!</v>
      </c>
      <c r="AH336" s="225" t="e">
        <f>#REF!</f>
        <v>#REF!</v>
      </c>
      <c r="AI336" s="226" t="e">
        <f>#REF!</f>
        <v>#REF!</v>
      </c>
      <c r="AJ336" s="227"/>
    </row>
    <row r="337" spans="1:36" s="53" customFormat="1" ht="15.75">
      <c r="A337" s="195" t="e">
        <f>#REF!</f>
        <v>#REF!</v>
      </c>
      <c r="B337" s="123" t="e">
        <f>#REF!</f>
        <v>#REF!</v>
      </c>
      <c r="C337" s="195" t="e">
        <f>#REF!</f>
        <v>#REF!</v>
      </c>
      <c r="D337" s="118" t="e">
        <f>#REF!</f>
        <v>#REF!</v>
      </c>
      <c r="E337" s="119" t="e">
        <f>#REF!</f>
        <v>#REF!</v>
      </c>
      <c r="F337" s="119" t="e">
        <f>#REF!</f>
        <v>#REF!</v>
      </c>
      <c r="G337" s="119" t="e">
        <f>#REF!</f>
        <v>#REF!</v>
      </c>
      <c r="H337" s="119" t="e">
        <f>#REF!</f>
        <v>#REF!</v>
      </c>
      <c r="I337" s="119" t="e">
        <f>#REF!</f>
        <v>#REF!</v>
      </c>
      <c r="J337" s="119" t="e">
        <f>#REF!</f>
        <v>#REF!</v>
      </c>
      <c r="K337" s="119" t="e">
        <f>#REF!</f>
        <v>#REF!</v>
      </c>
      <c r="L337" s="119" t="e">
        <f>#REF!</f>
        <v>#REF!</v>
      </c>
      <c r="M337" s="119" t="e">
        <f>#REF!</f>
        <v>#REF!</v>
      </c>
      <c r="N337" s="119" t="e">
        <f>#REF!</f>
        <v>#REF!</v>
      </c>
      <c r="O337" s="119" t="e">
        <f>#REF!</f>
        <v>#REF!</v>
      </c>
      <c r="P337" s="119" t="e">
        <f>#REF!</f>
        <v>#REF!</v>
      </c>
      <c r="Q337" s="119" t="e">
        <f>#REF!</f>
        <v>#REF!</v>
      </c>
      <c r="R337" s="119" t="e">
        <f>#REF!</f>
        <v>#REF!</v>
      </c>
      <c r="S337" s="119" t="e">
        <f>#REF!</f>
        <v>#REF!</v>
      </c>
      <c r="T337" s="119" t="e">
        <f>#REF!</f>
        <v>#REF!</v>
      </c>
      <c r="U337" s="119" t="e">
        <f>#REF!</f>
        <v>#REF!</v>
      </c>
      <c r="V337" s="119" t="e">
        <f>#REF!</f>
        <v>#REF!</v>
      </c>
      <c r="W337" s="119" t="e">
        <f>#REF!</f>
        <v>#REF!</v>
      </c>
      <c r="X337" s="119" t="e">
        <f>#REF!</f>
        <v>#REF!</v>
      </c>
      <c r="Y337" s="119" t="e">
        <f>#REF!</f>
        <v>#REF!</v>
      </c>
      <c r="Z337" s="178" t="e">
        <f>#REF!</f>
        <v>#REF!</v>
      </c>
      <c r="AA337" s="178" t="e">
        <f>#REF!</f>
        <v>#REF!</v>
      </c>
      <c r="AB337" s="178" t="e">
        <f>#REF!</f>
        <v>#REF!</v>
      </c>
      <c r="AC337" s="225" t="e">
        <f>#REF!</f>
        <v>#REF!</v>
      </c>
      <c r="AD337" s="225" t="e">
        <f>#REF!</f>
        <v>#REF!</v>
      </c>
      <c r="AE337" s="225" t="e">
        <f>#REF!</f>
        <v>#REF!</v>
      </c>
      <c r="AF337" s="225" t="e">
        <f>#REF!</f>
        <v>#REF!</v>
      </c>
      <c r="AG337" s="225" t="e">
        <f>#REF!</f>
        <v>#REF!</v>
      </c>
      <c r="AH337" s="225" t="e">
        <f>#REF!</f>
        <v>#REF!</v>
      </c>
      <c r="AI337" s="226" t="e">
        <f>#REF!</f>
        <v>#REF!</v>
      </c>
      <c r="AJ337" s="227"/>
    </row>
    <row r="338" spans="1:36" s="53" customFormat="1" ht="15.75">
      <c r="A338" s="196" t="e">
        <f>#REF!</f>
        <v>#REF!</v>
      </c>
      <c r="B338" s="114" t="e">
        <f>#REF!</f>
        <v>#REF!</v>
      </c>
      <c r="C338" s="196" t="e">
        <f>#REF!</f>
        <v>#REF!</v>
      </c>
      <c r="D338" s="118" t="e">
        <f>#REF!</f>
        <v>#REF!</v>
      </c>
      <c r="E338" s="119" t="e">
        <f>#REF!</f>
        <v>#REF!</v>
      </c>
      <c r="F338" s="119" t="e">
        <f>#REF!</f>
        <v>#REF!</v>
      </c>
      <c r="G338" s="119" t="e">
        <f>#REF!</f>
        <v>#REF!</v>
      </c>
      <c r="H338" s="119" t="e">
        <f>#REF!</f>
        <v>#REF!</v>
      </c>
      <c r="I338" s="119" t="e">
        <f>#REF!</f>
        <v>#REF!</v>
      </c>
      <c r="J338" s="119" t="e">
        <f>#REF!</f>
        <v>#REF!</v>
      </c>
      <c r="K338" s="119" t="e">
        <f>#REF!</f>
        <v>#REF!</v>
      </c>
      <c r="L338" s="119" t="e">
        <f>#REF!</f>
        <v>#REF!</v>
      </c>
      <c r="M338" s="119" t="e">
        <f>#REF!</f>
        <v>#REF!</v>
      </c>
      <c r="N338" s="119" t="e">
        <f>#REF!</f>
        <v>#REF!</v>
      </c>
      <c r="O338" s="119" t="e">
        <f>#REF!</f>
        <v>#REF!</v>
      </c>
      <c r="P338" s="119" t="e">
        <f>#REF!</f>
        <v>#REF!</v>
      </c>
      <c r="Q338" s="119" t="e">
        <f>#REF!</f>
        <v>#REF!</v>
      </c>
      <c r="R338" s="119" t="e">
        <f>#REF!</f>
        <v>#REF!</v>
      </c>
      <c r="S338" s="119" t="e">
        <f>#REF!</f>
        <v>#REF!</v>
      </c>
      <c r="T338" s="119" t="e">
        <f>#REF!</f>
        <v>#REF!</v>
      </c>
      <c r="U338" s="119" t="e">
        <f>#REF!</f>
        <v>#REF!</v>
      </c>
      <c r="V338" s="119" t="e">
        <f>#REF!</f>
        <v>#REF!</v>
      </c>
      <c r="W338" s="119" t="e">
        <f>#REF!</f>
        <v>#REF!</v>
      </c>
      <c r="X338" s="119" t="e">
        <f>#REF!</f>
        <v>#REF!</v>
      </c>
      <c r="Y338" s="119" t="e">
        <f>#REF!</f>
        <v>#REF!</v>
      </c>
      <c r="Z338" s="178" t="e">
        <f>#REF!</f>
        <v>#REF!</v>
      </c>
      <c r="AA338" s="178" t="e">
        <f>#REF!</f>
        <v>#REF!</v>
      </c>
      <c r="AB338" s="178" t="e">
        <f>#REF!</f>
        <v>#REF!</v>
      </c>
      <c r="AC338" s="225" t="e">
        <f>#REF!</f>
        <v>#REF!</v>
      </c>
      <c r="AD338" s="225" t="e">
        <f>#REF!</f>
        <v>#REF!</v>
      </c>
      <c r="AE338" s="225" t="e">
        <f>#REF!</f>
        <v>#REF!</v>
      </c>
      <c r="AF338" s="225" t="e">
        <f>#REF!</f>
        <v>#REF!</v>
      </c>
      <c r="AG338" s="225" t="e">
        <f>#REF!</f>
        <v>#REF!</v>
      </c>
      <c r="AH338" s="225" t="e">
        <f>#REF!</f>
        <v>#REF!</v>
      </c>
      <c r="AI338" s="226" t="e">
        <f>#REF!</f>
        <v>#REF!</v>
      </c>
      <c r="AJ338" s="227"/>
    </row>
    <row r="339" spans="1:36" s="53" customFormat="1" ht="15.75">
      <c r="A339" s="196" t="e">
        <f>#REF!</f>
        <v>#REF!</v>
      </c>
      <c r="B339" s="114" t="e">
        <f>#REF!</f>
        <v>#REF!</v>
      </c>
      <c r="C339" s="196" t="e">
        <f>#REF!</f>
        <v>#REF!</v>
      </c>
      <c r="D339" s="118" t="e">
        <f>#REF!</f>
        <v>#REF!</v>
      </c>
      <c r="E339" s="119" t="e">
        <f>#REF!</f>
        <v>#REF!</v>
      </c>
      <c r="F339" s="119" t="e">
        <f>#REF!</f>
        <v>#REF!</v>
      </c>
      <c r="G339" s="119" t="e">
        <f>#REF!</f>
        <v>#REF!</v>
      </c>
      <c r="H339" s="119" t="e">
        <f>#REF!</f>
        <v>#REF!</v>
      </c>
      <c r="I339" s="119" t="e">
        <f>#REF!</f>
        <v>#REF!</v>
      </c>
      <c r="J339" s="119" t="e">
        <f>#REF!</f>
        <v>#REF!</v>
      </c>
      <c r="K339" s="119" t="e">
        <f>#REF!</f>
        <v>#REF!</v>
      </c>
      <c r="L339" s="119" t="e">
        <f>#REF!</f>
        <v>#REF!</v>
      </c>
      <c r="M339" s="119" t="e">
        <f>#REF!</f>
        <v>#REF!</v>
      </c>
      <c r="N339" s="119" t="e">
        <f>#REF!</f>
        <v>#REF!</v>
      </c>
      <c r="O339" s="119" t="e">
        <f>#REF!</f>
        <v>#REF!</v>
      </c>
      <c r="P339" s="119" t="e">
        <f>#REF!</f>
        <v>#REF!</v>
      </c>
      <c r="Q339" s="119" t="e">
        <f>#REF!</f>
        <v>#REF!</v>
      </c>
      <c r="R339" s="119" t="e">
        <f>#REF!</f>
        <v>#REF!</v>
      </c>
      <c r="S339" s="119" t="e">
        <f>#REF!</f>
        <v>#REF!</v>
      </c>
      <c r="T339" s="119" t="e">
        <f>#REF!</f>
        <v>#REF!</v>
      </c>
      <c r="U339" s="119" t="e">
        <f>#REF!</f>
        <v>#REF!</v>
      </c>
      <c r="V339" s="119" t="e">
        <f>#REF!</f>
        <v>#REF!</v>
      </c>
      <c r="W339" s="119" t="e">
        <f>#REF!</f>
        <v>#REF!</v>
      </c>
      <c r="X339" s="119" t="e">
        <f>#REF!</f>
        <v>#REF!</v>
      </c>
      <c r="Y339" s="119" t="e">
        <f>#REF!</f>
        <v>#REF!</v>
      </c>
      <c r="Z339" s="178" t="e">
        <f>#REF!</f>
        <v>#REF!</v>
      </c>
      <c r="AA339" s="178" t="e">
        <f>#REF!</f>
        <v>#REF!</v>
      </c>
      <c r="AB339" s="178" t="e">
        <f>#REF!</f>
        <v>#REF!</v>
      </c>
      <c r="AC339" s="225" t="e">
        <f>#REF!</f>
        <v>#REF!</v>
      </c>
      <c r="AD339" s="225" t="e">
        <f>#REF!</f>
        <v>#REF!</v>
      </c>
      <c r="AE339" s="225" t="e">
        <f>#REF!</f>
        <v>#REF!</v>
      </c>
      <c r="AF339" s="225" t="e">
        <f>#REF!</f>
        <v>#REF!</v>
      </c>
      <c r="AG339" s="225" t="e">
        <f>#REF!</f>
        <v>#REF!</v>
      </c>
      <c r="AH339" s="225" t="e">
        <f>#REF!</f>
        <v>#REF!</v>
      </c>
      <c r="AI339" s="226" t="e">
        <f>#REF!</f>
        <v>#REF!</v>
      </c>
      <c r="AJ339" s="227"/>
    </row>
    <row r="340" spans="1:36" s="53" customFormat="1" ht="15.75">
      <c r="A340" s="196" t="e">
        <f>#REF!</f>
        <v>#REF!</v>
      </c>
      <c r="B340" s="114" t="e">
        <f>#REF!</f>
        <v>#REF!</v>
      </c>
      <c r="C340" s="196" t="e">
        <f>#REF!</f>
        <v>#REF!</v>
      </c>
      <c r="D340" s="118" t="e">
        <f>#REF!</f>
        <v>#REF!</v>
      </c>
      <c r="E340" s="119" t="e">
        <f>#REF!</f>
        <v>#REF!</v>
      </c>
      <c r="F340" s="119" t="e">
        <f>#REF!</f>
        <v>#REF!</v>
      </c>
      <c r="G340" s="119" t="e">
        <f>#REF!</f>
        <v>#REF!</v>
      </c>
      <c r="H340" s="119" t="e">
        <f>#REF!</f>
        <v>#REF!</v>
      </c>
      <c r="I340" s="119" t="e">
        <f>#REF!</f>
        <v>#REF!</v>
      </c>
      <c r="J340" s="119" t="e">
        <f>#REF!</f>
        <v>#REF!</v>
      </c>
      <c r="K340" s="119" t="e">
        <f>#REF!</f>
        <v>#REF!</v>
      </c>
      <c r="L340" s="119" t="e">
        <f>#REF!</f>
        <v>#REF!</v>
      </c>
      <c r="M340" s="119" t="e">
        <f>#REF!</f>
        <v>#REF!</v>
      </c>
      <c r="N340" s="119" t="e">
        <f>#REF!</f>
        <v>#REF!</v>
      </c>
      <c r="O340" s="119" t="e">
        <f>#REF!</f>
        <v>#REF!</v>
      </c>
      <c r="P340" s="119" t="e">
        <f>#REF!</f>
        <v>#REF!</v>
      </c>
      <c r="Q340" s="119" t="e">
        <f>#REF!</f>
        <v>#REF!</v>
      </c>
      <c r="R340" s="119" t="e">
        <f>#REF!</f>
        <v>#REF!</v>
      </c>
      <c r="S340" s="119" t="e">
        <f>#REF!</f>
        <v>#REF!</v>
      </c>
      <c r="T340" s="119" t="e">
        <f>#REF!</f>
        <v>#REF!</v>
      </c>
      <c r="U340" s="119" t="e">
        <f>#REF!</f>
        <v>#REF!</v>
      </c>
      <c r="V340" s="119" t="e">
        <f>#REF!</f>
        <v>#REF!</v>
      </c>
      <c r="W340" s="119" t="e">
        <f>#REF!</f>
        <v>#REF!</v>
      </c>
      <c r="X340" s="119" t="e">
        <f>#REF!</f>
        <v>#REF!</v>
      </c>
      <c r="Y340" s="119" t="e">
        <f>#REF!</f>
        <v>#REF!</v>
      </c>
      <c r="Z340" s="178" t="e">
        <f>#REF!</f>
        <v>#REF!</v>
      </c>
      <c r="AA340" s="178" t="e">
        <f>#REF!</f>
        <v>#REF!</v>
      </c>
      <c r="AB340" s="178" t="e">
        <f>#REF!</f>
        <v>#REF!</v>
      </c>
      <c r="AC340" s="225" t="e">
        <f>#REF!</f>
        <v>#REF!</v>
      </c>
      <c r="AD340" s="225" t="e">
        <f>#REF!</f>
        <v>#REF!</v>
      </c>
      <c r="AE340" s="225" t="e">
        <f>#REF!</f>
        <v>#REF!</v>
      </c>
      <c r="AF340" s="225" t="e">
        <f>#REF!</f>
        <v>#REF!</v>
      </c>
      <c r="AG340" s="225" t="e">
        <f>#REF!</f>
        <v>#REF!</v>
      </c>
      <c r="AH340" s="225" t="e">
        <f>#REF!</f>
        <v>#REF!</v>
      </c>
      <c r="AI340" s="226" t="e">
        <f>#REF!</f>
        <v>#REF!</v>
      </c>
      <c r="AJ340" s="227"/>
    </row>
    <row r="341" spans="1:36" s="53" customFormat="1" ht="15.75">
      <c r="A341" s="195" t="e">
        <f>#REF!</f>
        <v>#REF!</v>
      </c>
      <c r="B341" s="123" t="e">
        <f>#REF!</f>
        <v>#REF!</v>
      </c>
      <c r="C341" s="195" t="e">
        <f>#REF!</f>
        <v>#REF!</v>
      </c>
      <c r="D341" s="118" t="e">
        <f>#REF!</f>
        <v>#REF!</v>
      </c>
      <c r="E341" s="119" t="e">
        <f>#REF!</f>
        <v>#REF!</v>
      </c>
      <c r="F341" s="119" t="e">
        <f>#REF!</f>
        <v>#REF!</v>
      </c>
      <c r="G341" s="119" t="e">
        <f>#REF!</f>
        <v>#REF!</v>
      </c>
      <c r="H341" s="119" t="e">
        <f>#REF!</f>
        <v>#REF!</v>
      </c>
      <c r="I341" s="119" t="e">
        <f>#REF!</f>
        <v>#REF!</v>
      </c>
      <c r="J341" s="119" t="e">
        <f>#REF!</f>
        <v>#REF!</v>
      </c>
      <c r="K341" s="119" t="e">
        <f>#REF!</f>
        <v>#REF!</v>
      </c>
      <c r="L341" s="119" t="e">
        <f>#REF!</f>
        <v>#REF!</v>
      </c>
      <c r="M341" s="119" t="e">
        <f>#REF!</f>
        <v>#REF!</v>
      </c>
      <c r="N341" s="119" t="e">
        <f>#REF!</f>
        <v>#REF!</v>
      </c>
      <c r="O341" s="119" t="e">
        <f>#REF!</f>
        <v>#REF!</v>
      </c>
      <c r="P341" s="119" t="e">
        <f>#REF!</f>
        <v>#REF!</v>
      </c>
      <c r="Q341" s="119" t="e">
        <f>#REF!</f>
        <v>#REF!</v>
      </c>
      <c r="R341" s="119" t="e">
        <f>#REF!</f>
        <v>#REF!</v>
      </c>
      <c r="S341" s="119" t="e">
        <f>#REF!</f>
        <v>#REF!</v>
      </c>
      <c r="T341" s="119" t="e">
        <f>#REF!</f>
        <v>#REF!</v>
      </c>
      <c r="U341" s="119" t="e">
        <f>#REF!</f>
        <v>#REF!</v>
      </c>
      <c r="V341" s="119" t="e">
        <f>#REF!</f>
        <v>#REF!</v>
      </c>
      <c r="W341" s="119" t="e">
        <f>#REF!</f>
        <v>#REF!</v>
      </c>
      <c r="X341" s="119" t="e">
        <f>#REF!</f>
        <v>#REF!</v>
      </c>
      <c r="Y341" s="119" t="e">
        <f>#REF!</f>
        <v>#REF!</v>
      </c>
      <c r="Z341" s="178" t="e">
        <f>#REF!</f>
        <v>#REF!</v>
      </c>
      <c r="AA341" s="178" t="e">
        <f>#REF!</f>
        <v>#REF!</v>
      </c>
      <c r="AB341" s="178" t="e">
        <f>#REF!</f>
        <v>#REF!</v>
      </c>
      <c r="AC341" s="225" t="e">
        <f>#REF!</f>
        <v>#REF!</v>
      </c>
      <c r="AD341" s="225" t="e">
        <f>#REF!</f>
        <v>#REF!</v>
      </c>
      <c r="AE341" s="225" t="e">
        <f>#REF!</f>
        <v>#REF!</v>
      </c>
      <c r="AF341" s="225" t="e">
        <f>#REF!</f>
        <v>#REF!</v>
      </c>
      <c r="AG341" s="225" t="e">
        <f>#REF!</f>
        <v>#REF!</v>
      </c>
      <c r="AH341" s="225" t="e">
        <f>#REF!</f>
        <v>#REF!</v>
      </c>
      <c r="AI341" s="226" t="e">
        <f>#REF!</f>
        <v>#REF!</v>
      </c>
      <c r="AJ341" s="227"/>
    </row>
    <row r="342" spans="1:36" s="53" customFormat="1" ht="15.75">
      <c r="A342" s="195" t="e">
        <f>#REF!</f>
        <v>#REF!</v>
      </c>
      <c r="B342" s="123" t="e">
        <f>#REF!</f>
        <v>#REF!</v>
      </c>
      <c r="C342" s="195" t="e">
        <f>#REF!</f>
        <v>#REF!</v>
      </c>
      <c r="D342" s="118" t="e">
        <f>#REF!</f>
        <v>#REF!</v>
      </c>
      <c r="E342" s="119" t="e">
        <f>#REF!</f>
        <v>#REF!</v>
      </c>
      <c r="F342" s="119" t="e">
        <f>#REF!</f>
        <v>#REF!</v>
      </c>
      <c r="G342" s="119" t="e">
        <f>#REF!</f>
        <v>#REF!</v>
      </c>
      <c r="H342" s="119" t="e">
        <f>#REF!</f>
        <v>#REF!</v>
      </c>
      <c r="I342" s="119" t="e">
        <f>#REF!</f>
        <v>#REF!</v>
      </c>
      <c r="J342" s="119" t="e">
        <f>#REF!</f>
        <v>#REF!</v>
      </c>
      <c r="K342" s="119" t="e">
        <f>#REF!</f>
        <v>#REF!</v>
      </c>
      <c r="L342" s="119" t="e">
        <f>#REF!</f>
        <v>#REF!</v>
      </c>
      <c r="M342" s="119" t="e">
        <f>#REF!</f>
        <v>#REF!</v>
      </c>
      <c r="N342" s="119" t="e">
        <f>#REF!</f>
        <v>#REF!</v>
      </c>
      <c r="O342" s="119" t="e">
        <f>#REF!</f>
        <v>#REF!</v>
      </c>
      <c r="P342" s="119" t="e">
        <f>#REF!</f>
        <v>#REF!</v>
      </c>
      <c r="Q342" s="119" t="e">
        <f>#REF!</f>
        <v>#REF!</v>
      </c>
      <c r="R342" s="119" t="e">
        <f>#REF!</f>
        <v>#REF!</v>
      </c>
      <c r="S342" s="119" t="e">
        <f>#REF!</f>
        <v>#REF!</v>
      </c>
      <c r="T342" s="119" t="e">
        <f>#REF!</f>
        <v>#REF!</v>
      </c>
      <c r="U342" s="119" t="e">
        <f>#REF!</f>
        <v>#REF!</v>
      </c>
      <c r="V342" s="119" t="e">
        <f>#REF!</f>
        <v>#REF!</v>
      </c>
      <c r="W342" s="119" t="e">
        <f>#REF!</f>
        <v>#REF!</v>
      </c>
      <c r="X342" s="119" t="e">
        <f>#REF!</f>
        <v>#REF!</v>
      </c>
      <c r="Y342" s="119" t="e">
        <f>#REF!</f>
        <v>#REF!</v>
      </c>
      <c r="Z342" s="178" t="e">
        <f>#REF!</f>
        <v>#REF!</v>
      </c>
      <c r="AA342" s="178" t="e">
        <f>#REF!</f>
        <v>#REF!</v>
      </c>
      <c r="AB342" s="178" t="e">
        <f>#REF!</f>
        <v>#REF!</v>
      </c>
      <c r="AC342" s="225" t="e">
        <f>#REF!</f>
        <v>#REF!</v>
      </c>
      <c r="AD342" s="225" t="e">
        <f>#REF!</f>
        <v>#REF!</v>
      </c>
      <c r="AE342" s="225" t="e">
        <f>#REF!</f>
        <v>#REF!</v>
      </c>
      <c r="AF342" s="225" t="e">
        <f>#REF!</f>
        <v>#REF!</v>
      </c>
      <c r="AG342" s="225" t="e">
        <f>#REF!</f>
        <v>#REF!</v>
      </c>
      <c r="AH342" s="225" t="e">
        <f>#REF!</f>
        <v>#REF!</v>
      </c>
      <c r="AI342" s="226" t="e">
        <f>#REF!</f>
        <v>#REF!</v>
      </c>
      <c r="AJ342" s="227"/>
    </row>
    <row r="343" spans="1:36" s="53" customFormat="1" ht="15.75">
      <c r="A343" s="196" t="e">
        <f>#REF!</f>
        <v>#REF!</v>
      </c>
      <c r="B343" s="114" t="e">
        <f>#REF!</f>
        <v>#REF!</v>
      </c>
      <c r="C343" s="196" t="e">
        <f>#REF!</f>
        <v>#REF!</v>
      </c>
      <c r="D343" s="118" t="e">
        <f>#REF!</f>
        <v>#REF!</v>
      </c>
      <c r="E343" s="119" t="e">
        <f>#REF!</f>
        <v>#REF!</v>
      </c>
      <c r="F343" s="119" t="e">
        <f>#REF!</f>
        <v>#REF!</v>
      </c>
      <c r="G343" s="119" t="e">
        <f>#REF!</f>
        <v>#REF!</v>
      </c>
      <c r="H343" s="119" t="e">
        <f>#REF!</f>
        <v>#REF!</v>
      </c>
      <c r="I343" s="119" t="e">
        <f>#REF!</f>
        <v>#REF!</v>
      </c>
      <c r="J343" s="119" t="e">
        <f>#REF!</f>
        <v>#REF!</v>
      </c>
      <c r="K343" s="119" t="e">
        <f>#REF!</f>
        <v>#REF!</v>
      </c>
      <c r="L343" s="119" t="e">
        <f>#REF!</f>
        <v>#REF!</v>
      </c>
      <c r="M343" s="119" t="e">
        <f>#REF!</f>
        <v>#REF!</v>
      </c>
      <c r="N343" s="119" t="e">
        <f>#REF!</f>
        <v>#REF!</v>
      </c>
      <c r="O343" s="119" t="e">
        <f>#REF!</f>
        <v>#REF!</v>
      </c>
      <c r="P343" s="119" t="e">
        <f>#REF!</f>
        <v>#REF!</v>
      </c>
      <c r="Q343" s="119" t="e">
        <f>#REF!</f>
        <v>#REF!</v>
      </c>
      <c r="R343" s="119" t="e">
        <f>#REF!</f>
        <v>#REF!</v>
      </c>
      <c r="S343" s="119" t="e">
        <f>#REF!</f>
        <v>#REF!</v>
      </c>
      <c r="T343" s="119" t="e">
        <f>#REF!</f>
        <v>#REF!</v>
      </c>
      <c r="U343" s="119" t="e">
        <f>#REF!</f>
        <v>#REF!</v>
      </c>
      <c r="V343" s="119" t="e">
        <f>#REF!</f>
        <v>#REF!</v>
      </c>
      <c r="W343" s="119" t="e">
        <f>#REF!</f>
        <v>#REF!</v>
      </c>
      <c r="X343" s="119" t="e">
        <f>#REF!</f>
        <v>#REF!</v>
      </c>
      <c r="Y343" s="119" t="e">
        <f>#REF!</f>
        <v>#REF!</v>
      </c>
      <c r="Z343" s="178" t="e">
        <f>#REF!</f>
        <v>#REF!</v>
      </c>
      <c r="AA343" s="178" t="e">
        <f>#REF!</f>
        <v>#REF!</v>
      </c>
      <c r="AB343" s="178" t="e">
        <f>#REF!</f>
        <v>#REF!</v>
      </c>
      <c r="AC343" s="225" t="e">
        <f>#REF!</f>
        <v>#REF!</v>
      </c>
      <c r="AD343" s="225" t="e">
        <f>#REF!</f>
        <v>#REF!</v>
      </c>
      <c r="AE343" s="225" t="e">
        <f>#REF!</f>
        <v>#REF!</v>
      </c>
      <c r="AF343" s="225" t="e">
        <f>#REF!</f>
        <v>#REF!</v>
      </c>
      <c r="AG343" s="225" t="e">
        <f>#REF!</f>
        <v>#REF!</v>
      </c>
      <c r="AH343" s="225" t="e">
        <f>#REF!</f>
        <v>#REF!</v>
      </c>
      <c r="AI343" s="226" t="e">
        <f>#REF!</f>
        <v>#REF!</v>
      </c>
      <c r="AJ343" s="227"/>
    </row>
    <row r="344" spans="1:36" s="53" customFormat="1" ht="15.75">
      <c r="A344" s="196" t="e">
        <f>#REF!</f>
        <v>#REF!</v>
      </c>
      <c r="B344" s="114" t="e">
        <f>#REF!</f>
        <v>#REF!</v>
      </c>
      <c r="C344" s="196" t="e">
        <f>#REF!</f>
        <v>#REF!</v>
      </c>
      <c r="D344" s="118" t="e">
        <f>#REF!</f>
        <v>#REF!</v>
      </c>
      <c r="E344" s="119" t="e">
        <f>#REF!</f>
        <v>#REF!</v>
      </c>
      <c r="F344" s="119" t="e">
        <f>#REF!</f>
        <v>#REF!</v>
      </c>
      <c r="G344" s="119" t="e">
        <f>#REF!</f>
        <v>#REF!</v>
      </c>
      <c r="H344" s="119" t="e">
        <f>#REF!</f>
        <v>#REF!</v>
      </c>
      <c r="I344" s="119" t="e">
        <f>#REF!</f>
        <v>#REF!</v>
      </c>
      <c r="J344" s="119" t="e">
        <f>#REF!</f>
        <v>#REF!</v>
      </c>
      <c r="K344" s="119" t="e">
        <f>#REF!</f>
        <v>#REF!</v>
      </c>
      <c r="L344" s="119" t="e">
        <f>#REF!</f>
        <v>#REF!</v>
      </c>
      <c r="M344" s="119" t="e">
        <f>#REF!</f>
        <v>#REF!</v>
      </c>
      <c r="N344" s="119" t="e">
        <f>#REF!</f>
        <v>#REF!</v>
      </c>
      <c r="O344" s="119" t="e">
        <f>#REF!</f>
        <v>#REF!</v>
      </c>
      <c r="P344" s="119" t="e">
        <f>#REF!</f>
        <v>#REF!</v>
      </c>
      <c r="Q344" s="119" t="e">
        <f>#REF!</f>
        <v>#REF!</v>
      </c>
      <c r="R344" s="119" t="e">
        <f>#REF!</f>
        <v>#REF!</v>
      </c>
      <c r="S344" s="119" t="e">
        <f>#REF!</f>
        <v>#REF!</v>
      </c>
      <c r="T344" s="119" t="e">
        <f>#REF!</f>
        <v>#REF!</v>
      </c>
      <c r="U344" s="119" t="e">
        <f>#REF!</f>
        <v>#REF!</v>
      </c>
      <c r="V344" s="119" t="e">
        <f>#REF!</f>
        <v>#REF!</v>
      </c>
      <c r="W344" s="119" t="e">
        <f>#REF!</f>
        <v>#REF!</v>
      </c>
      <c r="X344" s="119" t="e">
        <f>#REF!</f>
        <v>#REF!</v>
      </c>
      <c r="Y344" s="119" t="e">
        <f>#REF!</f>
        <v>#REF!</v>
      </c>
      <c r="Z344" s="178" t="e">
        <f>#REF!</f>
        <v>#REF!</v>
      </c>
      <c r="AA344" s="178" t="e">
        <f>#REF!</f>
        <v>#REF!</v>
      </c>
      <c r="AB344" s="178" t="e">
        <f>#REF!</f>
        <v>#REF!</v>
      </c>
      <c r="AC344" s="225" t="e">
        <f>#REF!</f>
        <v>#REF!</v>
      </c>
      <c r="AD344" s="225" t="e">
        <f>#REF!</f>
        <v>#REF!</v>
      </c>
      <c r="AE344" s="225" t="e">
        <f>#REF!</f>
        <v>#REF!</v>
      </c>
      <c r="AF344" s="225" t="e">
        <f>#REF!</f>
        <v>#REF!</v>
      </c>
      <c r="AG344" s="225" t="e">
        <f>#REF!</f>
        <v>#REF!</v>
      </c>
      <c r="AH344" s="225" t="e">
        <f>#REF!</f>
        <v>#REF!</v>
      </c>
      <c r="AI344" s="226" t="e">
        <f>#REF!</f>
        <v>#REF!</v>
      </c>
      <c r="AJ344" s="227"/>
    </row>
    <row r="345" spans="1:36" s="53" customFormat="1" ht="15.75">
      <c r="A345" s="196" t="e">
        <f>#REF!</f>
        <v>#REF!</v>
      </c>
      <c r="B345" s="114" t="e">
        <f>#REF!</f>
        <v>#REF!</v>
      </c>
      <c r="C345" s="196" t="e">
        <f>#REF!</f>
        <v>#REF!</v>
      </c>
      <c r="D345" s="118" t="e">
        <f>#REF!</f>
        <v>#REF!</v>
      </c>
      <c r="E345" s="119" t="e">
        <f>#REF!</f>
        <v>#REF!</v>
      </c>
      <c r="F345" s="119" t="e">
        <f>#REF!</f>
        <v>#REF!</v>
      </c>
      <c r="G345" s="119" t="e">
        <f>#REF!</f>
        <v>#REF!</v>
      </c>
      <c r="H345" s="119" t="e">
        <f>#REF!</f>
        <v>#REF!</v>
      </c>
      <c r="I345" s="119" t="e">
        <f>#REF!</f>
        <v>#REF!</v>
      </c>
      <c r="J345" s="119" t="e">
        <f>#REF!</f>
        <v>#REF!</v>
      </c>
      <c r="K345" s="119" t="e">
        <f>#REF!</f>
        <v>#REF!</v>
      </c>
      <c r="L345" s="119" t="e">
        <f>#REF!</f>
        <v>#REF!</v>
      </c>
      <c r="M345" s="119" t="e">
        <f>#REF!</f>
        <v>#REF!</v>
      </c>
      <c r="N345" s="119" t="e">
        <f>#REF!</f>
        <v>#REF!</v>
      </c>
      <c r="O345" s="119" t="e">
        <f>#REF!</f>
        <v>#REF!</v>
      </c>
      <c r="P345" s="119" t="e">
        <f>#REF!</f>
        <v>#REF!</v>
      </c>
      <c r="Q345" s="119" t="e">
        <f>#REF!</f>
        <v>#REF!</v>
      </c>
      <c r="R345" s="119" t="e">
        <f>#REF!</f>
        <v>#REF!</v>
      </c>
      <c r="S345" s="119" t="e">
        <f>#REF!</f>
        <v>#REF!</v>
      </c>
      <c r="T345" s="119" t="e">
        <f>#REF!</f>
        <v>#REF!</v>
      </c>
      <c r="U345" s="119" t="e">
        <f>#REF!</f>
        <v>#REF!</v>
      </c>
      <c r="V345" s="119" t="e">
        <f>#REF!</f>
        <v>#REF!</v>
      </c>
      <c r="W345" s="119" t="e">
        <f>#REF!</f>
        <v>#REF!</v>
      </c>
      <c r="X345" s="119" t="e">
        <f>#REF!</f>
        <v>#REF!</v>
      </c>
      <c r="Y345" s="119" t="e">
        <f>#REF!</f>
        <v>#REF!</v>
      </c>
      <c r="Z345" s="178" t="e">
        <f>#REF!</f>
        <v>#REF!</v>
      </c>
      <c r="AA345" s="178" t="e">
        <f>#REF!</f>
        <v>#REF!</v>
      </c>
      <c r="AB345" s="178" t="e">
        <f>#REF!</f>
        <v>#REF!</v>
      </c>
      <c r="AC345" s="225" t="e">
        <f>#REF!</f>
        <v>#REF!</v>
      </c>
      <c r="AD345" s="225" t="e">
        <f>#REF!</f>
        <v>#REF!</v>
      </c>
      <c r="AE345" s="225" t="e">
        <f>#REF!</f>
        <v>#REF!</v>
      </c>
      <c r="AF345" s="225" t="e">
        <f>#REF!</f>
        <v>#REF!</v>
      </c>
      <c r="AG345" s="225" t="e">
        <f>#REF!</f>
        <v>#REF!</v>
      </c>
      <c r="AH345" s="225" t="e">
        <f>#REF!</f>
        <v>#REF!</v>
      </c>
      <c r="AI345" s="226" t="e">
        <f>#REF!</f>
        <v>#REF!</v>
      </c>
      <c r="AJ345" s="227"/>
    </row>
    <row r="346" spans="1:36" s="53" customFormat="1" ht="15.75">
      <c r="A346" s="195" t="e">
        <f>#REF!</f>
        <v>#REF!</v>
      </c>
      <c r="B346" s="123" t="e">
        <f>#REF!</f>
        <v>#REF!</v>
      </c>
      <c r="C346" s="195" t="e">
        <f>#REF!</f>
        <v>#REF!</v>
      </c>
      <c r="D346" s="118" t="e">
        <f>#REF!</f>
        <v>#REF!</v>
      </c>
      <c r="E346" s="119" t="e">
        <f>#REF!</f>
        <v>#REF!</v>
      </c>
      <c r="F346" s="119" t="e">
        <f>#REF!</f>
        <v>#REF!</v>
      </c>
      <c r="G346" s="119" t="e">
        <f>#REF!</f>
        <v>#REF!</v>
      </c>
      <c r="H346" s="119" t="e">
        <f>#REF!</f>
        <v>#REF!</v>
      </c>
      <c r="I346" s="119" t="e">
        <f>#REF!</f>
        <v>#REF!</v>
      </c>
      <c r="J346" s="119" t="e">
        <f>#REF!</f>
        <v>#REF!</v>
      </c>
      <c r="K346" s="119" t="e">
        <f>#REF!</f>
        <v>#REF!</v>
      </c>
      <c r="L346" s="119" t="e">
        <f>#REF!</f>
        <v>#REF!</v>
      </c>
      <c r="M346" s="119" t="e">
        <f>#REF!</f>
        <v>#REF!</v>
      </c>
      <c r="N346" s="119" t="e">
        <f>#REF!</f>
        <v>#REF!</v>
      </c>
      <c r="O346" s="119" t="e">
        <f>#REF!</f>
        <v>#REF!</v>
      </c>
      <c r="P346" s="119" t="e">
        <f>#REF!</f>
        <v>#REF!</v>
      </c>
      <c r="Q346" s="119" t="e">
        <f>#REF!</f>
        <v>#REF!</v>
      </c>
      <c r="R346" s="119" t="e">
        <f>#REF!</f>
        <v>#REF!</v>
      </c>
      <c r="S346" s="119" t="e">
        <f>#REF!</f>
        <v>#REF!</v>
      </c>
      <c r="T346" s="119" t="e">
        <f>#REF!</f>
        <v>#REF!</v>
      </c>
      <c r="U346" s="119" t="e">
        <f>#REF!</f>
        <v>#REF!</v>
      </c>
      <c r="V346" s="119" t="e">
        <f>#REF!</f>
        <v>#REF!</v>
      </c>
      <c r="W346" s="119" t="e">
        <f>#REF!</f>
        <v>#REF!</v>
      </c>
      <c r="X346" s="119" t="e">
        <f>#REF!</f>
        <v>#REF!</v>
      </c>
      <c r="Y346" s="119" t="e">
        <f>#REF!</f>
        <v>#REF!</v>
      </c>
      <c r="Z346" s="178" t="e">
        <f>#REF!</f>
        <v>#REF!</v>
      </c>
      <c r="AA346" s="178" t="e">
        <f>#REF!</f>
        <v>#REF!</v>
      </c>
      <c r="AB346" s="178" t="e">
        <f>#REF!</f>
        <v>#REF!</v>
      </c>
      <c r="AC346" s="225" t="e">
        <f>#REF!</f>
        <v>#REF!</v>
      </c>
      <c r="AD346" s="225" t="e">
        <f>#REF!</f>
        <v>#REF!</v>
      </c>
      <c r="AE346" s="225" t="e">
        <f>#REF!</f>
        <v>#REF!</v>
      </c>
      <c r="AF346" s="225" t="e">
        <f>#REF!</f>
        <v>#REF!</v>
      </c>
      <c r="AG346" s="225" t="e">
        <f>#REF!</f>
        <v>#REF!</v>
      </c>
      <c r="AH346" s="225" t="e">
        <f>#REF!</f>
        <v>#REF!</v>
      </c>
      <c r="AI346" s="226" t="e">
        <f>#REF!</f>
        <v>#REF!</v>
      </c>
      <c r="AJ346" s="227"/>
    </row>
    <row r="347" spans="1:36" s="53" customFormat="1" ht="15.75">
      <c r="A347" s="195" t="e">
        <f>#REF!</f>
        <v>#REF!</v>
      </c>
      <c r="B347" s="123" t="e">
        <f>#REF!</f>
        <v>#REF!</v>
      </c>
      <c r="C347" s="195" t="e">
        <f>#REF!</f>
        <v>#REF!</v>
      </c>
      <c r="D347" s="118" t="e">
        <f>#REF!</f>
        <v>#REF!</v>
      </c>
      <c r="E347" s="119" t="e">
        <f>#REF!</f>
        <v>#REF!</v>
      </c>
      <c r="F347" s="119" t="e">
        <f>#REF!</f>
        <v>#REF!</v>
      </c>
      <c r="G347" s="119" t="e">
        <f>#REF!</f>
        <v>#REF!</v>
      </c>
      <c r="H347" s="119" t="e">
        <f>#REF!</f>
        <v>#REF!</v>
      </c>
      <c r="I347" s="119" t="e">
        <f>#REF!</f>
        <v>#REF!</v>
      </c>
      <c r="J347" s="119" t="e">
        <f>#REF!</f>
        <v>#REF!</v>
      </c>
      <c r="K347" s="119" t="e">
        <f>#REF!</f>
        <v>#REF!</v>
      </c>
      <c r="L347" s="119" t="e">
        <f>#REF!</f>
        <v>#REF!</v>
      </c>
      <c r="M347" s="119" t="e">
        <f>#REF!</f>
        <v>#REF!</v>
      </c>
      <c r="N347" s="119" t="e">
        <f>#REF!</f>
        <v>#REF!</v>
      </c>
      <c r="O347" s="119" t="e">
        <f>#REF!</f>
        <v>#REF!</v>
      </c>
      <c r="P347" s="119" t="e">
        <f>#REF!</f>
        <v>#REF!</v>
      </c>
      <c r="Q347" s="119" t="e">
        <f>#REF!</f>
        <v>#REF!</v>
      </c>
      <c r="R347" s="119" t="e">
        <f>#REF!</f>
        <v>#REF!</v>
      </c>
      <c r="S347" s="119" t="e">
        <f>#REF!</f>
        <v>#REF!</v>
      </c>
      <c r="T347" s="119" t="e">
        <f>#REF!</f>
        <v>#REF!</v>
      </c>
      <c r="U347" s="119" t="e">
        <f>#REF!</f>
        <v>#REF!</v>
      </c>
      <c r="V347" s="119" t="e">
        <f>#REF!</f>
        <v>#REF!</v>
      </c>
      <c r="W347" s="119" t="e">
        <f>#REF!</f>
        <v>#REF!</v>
      </c>
      <c r="X347" s="119" t="e">
        <f>#REF!</f>
        <v>#REF!</v>
      </c>
      <c r="Y347" s="119" t="e">
        <f>#REF!</f>
        <v>#REF!</v>
      </c>
      <c r="Z347" s="178" t="e">
        <f>#REF!</f>
        <v>#REF!</v>
      </c>
      <c r="AA347" s="178" t="e">
        <f>#REF!</f>
        <v>#REF!</v>
      </c>
      <c r="AB347" s="178" t="e">
        <f>#REF!</f>
        <v>#REF!</v>
      </c>
      <c r="AC347" s="225" t="e">
        <f>#REF!</f>
        <v>#REF!</v>
      </c>
      <c r="AD347" s="225" t="e">
        <f>#REF!</f>
        <v>#REF!</v>
      </c>
      <c r="AE347" s="225" t="e">
        <f>#REF!</f>
        <v>#REF!</v>
      </c>
      <c r="AF347" s="225" t="e">
        <f>#REF!</f>
        <v>#REF!</v>
      </c>
      <c r="AG347" s="225" t="e">
        <f>#REF!</f>
        <v>#REF!</v>
      </c>
      <c r="AH347" s="225" t="e">
        <f>#REF!</f>
        <v>#REF!</v>
      </c>
      <c r="AI347" s="226" t="e">
        <f>#REF!</f>
        <v>#REF!</v>
      </c>
      <c r="AJ347" s="227"/>
    </row>
    <row r="348" spans="1:36" s="53" customFormat="1" ht="15.75">
      <c r="A348" s="196" t="e">
        <f>#REF!</f>
        <v>#REF!</v>
      </c>
      <c r="B348" s="114" t="e">
        <f>#REF!</f>
        <v>#REF!</v>
      </c>
      <c r="C348" s="196" t="e">
        <f>#REF!</f>
        <v>#REF!</v>
      </c>
      <c r="D348" s="118" t="e">
        <f>#REF!</f>
        <v>#REF!</v>
      </c>
      <c r="E348" s="119" t="e">
        <f>#REF!</f>
        <v>#REF!</v>
      </c>
      <c r="F348" s="119" t="e">
        <f>#REF!</f>
        <v>#REF!</v>
      </c>
      <c r="G348" s="119" t="e">
        <f>#REF!</f>
        <v>#REF!</v>
      </c>
      <c r="H348" s="119" t="e">
        <f>#REF!</f>
        <v>#REF!</v>
      </c>
      <c r="I348" s="119" t="e">
        <f>#REF!</f>
        <v>#REF!</v>
      </c>
      <c r="J348" s="119" t="e">
        <f>#REF!</f>
        <v>#REF!</v>
      </c>
      <c r="K348" s="119" t="e">
        <f>#REF!</f>
        <v>#REF!</v>
      </c>
      <c r="L348" s="119" t="e">
        <f>#REF!</f>
        <v>#REF!</v>
      </c>
      <c r="M348" s="119" t="e">
        <f>#REF!</f>
        <v>#REF!</v>
      </c>
      <c r="N348" s="119" t="e">
        <f>#REF!</f>
        <v>#REF!</v>
      </c>
      <c r="O348" s="119" t="e">
        <f>#REF!</f>
        <v>#REF!</v>
      </c>
      <c r="P348" s="119" t="e">
        <f>#REF!</f>
        <v>#REF!</v>
      </c>
      <c r="Q348" s="119" t="e">
        <f>#REF!</f>
        <v>#REF!</v>
      </c>
      <c r="R348" s="119" t="e">
        <f>#REF!</f>
        <v>#REF!</v>
      </c>
      <c r="S348" s="119" t="e">
        <f>#REF!</f>
        <v>#REF!</v>
      </c>
      <c r="T348" s="119" t="e">
        <f>#REF!</f>
        <v>#REF!</v>
      </c>
      <c r="U348" s="119" t="e">
        <f>#REF!</f>
        <v>#REF!</v>
      </c>
      <c r="V348" s="119" t="e">
        <f>#REF!</f>
        <v>#REF!</v>
      </c>
      <c r="W348" s="119" t="e">
        <f>#REF!</f>
        <v>#REF!</v>
      </c>
      <c r="X348" s="119" t="e">
        <f>#REF!</f>
        <v>#REF!</v>
      </c>
      <c r="Y348" s="119" t="e">
        <f>#REF!</f>
        <v>#REF!</v>
      </c>
      <c r="Z348" s="178" t="e">
        <f>#REF!</f>
        <v>#REF!</v>
      </c>
      <c r="AA348" s="178" t="e">
        <f>#REF!</f>
        <v>#REF!</v>
      </c>
      <c r="AB348" s="178" t="e">
        <f>#REF!</f>
        <v>#REF!</v>
      </c>
      <c r="AC348" s="225" t="e">
        <f>#REF!</f>
        <v>#REF!</v>
      </c>
      <c r="AD348" s="225" t="e">
        <f>#REF!</f>
        <v>#REF!</v>
      </c>
      <c r="AE348" s="225" t="e">
        <f>#REF!</f>
        <v>#REF!</v>
      </c>
      <c r="AF348" s="225" t="e">
        <f>#REF!</f>
        <v>#REF!</v>
      </c>
      <c r="AG348" s="225" t="e">
        <f>#REF!</f>
        <v>#REF!</v>
      </c>
      <c r="AH348" s="225" t="e">
        <f>#REF!</f>
        <v>#REF!</v>
      </c>
      <c r="AI348" s="226" t="e">
        <f>#REF!</f>
        <v>#REF!</v>
      </c>
      <c r="AJ348" s="227"/>
    </row>
    <row r="349" spans="1:36" s="53" customFormat="1" ht="15.75">
      <c r="A349" s="196" t="e">
        <f>#REF!</f>
        <v>#REF!</v>
      </c>
      <c r="B349" s="114" t="e">
        <f>#REF!</f>
        <v>#REF!</v>
      </c>
      <c r="C349" s="196" t="e">
        <f>#REF!</f>
        <v>#REF!</v>
      </c>
      <c r="D349" s="118" t="e">
        <f>#REF!</f>
        <v>#REF!</v>
      </c>
      <c r="E349" s="119" t="e">
        <f>#REF!</f>
        <v>#REF!</v>
      </c>
      <c r="F349" s="119" t="e">
        <f>#REF!</f>
        <v>#REF!</v>
      </c>
      <c r="G349" s="119" t="e">
        <f>#REF!</f>
        <v>#REF!</v>
      </c>
      <c r="H349" s="119" t="e">
        <f>#REF!</f>
        <v>#REF!</v>
      </c>
      <c r="I349" s="119" t="e">
        <f>#REF!</f>
        <v>#REF!</v>
      </c>
      <c r="J349" s="119" t="e">
        <f>#REF!</f>
        <v>#REF!</v>
      </c>
      <c r="K349" s="119" t="e">
        <f>#REF!</f>
        <v>#REF!</v>
      </c>
      <c r="L349" s="119" t="e">
        <f>#REF!</f>
        <v>#REF!</v>
      </c>
      <c r="M349" s="119" t="e">
        <f>#REF!</f>
        <v>#REF!</v>
      </c>
      <c r="N349" s="119" t="e">
        <f>#REF!</f>
        <v>#REF!</v>
      </c>
      <c r="O349" s="119" t="e">
        <f>#REF!</f>
        <v>#REF!</v>
      </c>
      <c r="P349" s="119" t="e">
        <f>#REF!</f>
        <v>#REF!</v>
      </c>
      <c r="Q349" s="119" t="e">
        <f>#REF!</f>
        <v>#REF!</v>
      </c>
      <c r="R349" s="119" t="e">
        <f>#REF!</f>
        <v>#REF!</v>
      </c>
      <c r="S349" s="119" t="e">
        <f>#REF!</f>
        <v>#REF!</v>
      </c>
      <c r="T349" s="119" t="e">
        <f>#REF!</f>
        <v>#REF!</v>
      </c>
      <c r="U349" s="119" t="e">
        <f>#REF!</f>
        <v>#REF!</v>
      </c>
      <c r="V349" s="119" t="e">
        <f>#REF!</f>
        <v>#REF!</v>
      </c>
      <c r="W349" s="119" t="e">
        <f>#REF!</f>
        <v>#REF!</v>
      </c>
      <c r="X349" s="119" t="e">
        <f>#REF!</f>
        <v>#REF!</v>
      </c>
      <c r="Y349" s="119" t="e">
        <f>#REF!</f>
        <v>#REF!</v>
      </c>
      <c r="Z349" s="178" t="e">
        <f>#REF!</f>
        <v>#REF!</v>
      </c>
      <c r="AA349" s="178" t="e">
        <f>#REF!</f>
        <v>#REF!</v>
      </c>
      <c r="AB349" s="178" t="e">
        <f>#REF!</f>
        <v>#REF!</v>
      </c>
      <c r="AC349" s="225" t="e">
        <f>#REF!</f>
        <v>#REF!</v>
      </c>
      <c r="AD349" s="225" t="e">
        <f>#REF!</f>
        <v>#REF!</v>
      </c>
      <c r="AE349" s="225" t="e">
        <f>#REF!</f>
        <v>#REF!</v>
      </c>
      <c r="AF349" s="225" t="e">
        <f>#REF!</f>
        <v>#REF!</v>
      </c>
      <c r="AG349" s="225" t="e">
        <f>#REF!</f>
        <v>#REF!</v>
      </c>
      <c r="AH349" s="225" t="e">
        <f>#REF!</f>
        <v>#REF!</v>
      </c>
      <c r="AI349" s="226" t="e">
        <f>#REF!</f>
        <v>#REF!</v>
      </c>
      <c r="AJ349" s="227"/>
    </row>
    <row r="350" spans="1:36" s="53" customFormat="1" ht="15.75">
      <c r="A350" s="196" t="e">
        <f>#REF!</f>
        <v>#REF!</v>
      </c>
      <c r="B350" s="114" t="e">
        <f>#REF!</f>
        <v>#REF!</v>
      </c>
      <c r="C350" s="196" t="e">
        <f>#REF!</f>
        <v>#REF!</v>
      </c>
      <c r="D350" s="118" t="e">
        <f>#REF!</f>
        <v>#REF!</v>
      </c>
      <c r="E350" s="119" t="e">
        <f>#REF!</f>
        <v>#REF!</v>
      </c>
      <c r="F350" s="119" t="e">
        <f>#REF!</f>
        <v>#REF!</v>
      </c>
      <c r="G350" s="119" t="e">
        <f>#REF!</f>
        <v>#REF!</v>
      </c>
      <c r="H350" s="119" t="e">
        <f>#REF!</f>
        <v>#REF!</v>
      </c>
      <c r="I350" s="119" t="e">
        <f>#REF!</f>
        <v>#REF!</v>
      </c>
      <c r="J350" s="119" t="e">
        <f>#REF!</f>
        <v>#REF!</v>
      </c>
      <c r="K350" s="119" t="e">
        <f>#REF!</f>
        <v>#REF!</v>
      </c>
      <c r="L350" s="119" t="e">
        <f>#REF!</f>
        <v>#REF!</v>
      </c>
      <c r="M350" s="119" t="e">
        <f>#REF!</f>
        <v>#REF!</v>
      </c>
      <c r="N350" s="119" t="e">
        <f>#REF!</f>
        <v>#REF!</v>
      </c>
      <c r="O350" s="119" t="e">
        <f>#REF!</f>
        <v>#REF!</v>
      </c>
      <c r="P350" s="119" t="e">
        <f>#REF!</f>
        <v>#REF!</v>
      </c>
      <c r="Q350" s="119" t="e">
        <f>#REF!</f>
        <v>#REF!</v>
      </c>
      <c r="R350" s="119" t="e">
        <f>#REF!</f>
        <v>#REF!</v>
      </c>
      <c r="S350" s="119" t="e">
        <f>#REF!</f>
        <v>#REF!</v>
      </c>
      <c r="T350" s="119" t="e">
        <f>#REF!</f>
        <v>#REF!</v>
      </c>
      <c r="U350" s="119" t="e">
        <f>#REF!</f>
        <v>#REF!</v>
      </c>
      <c r="V350" s="119" t="e">
        <f>#REF!</f>
        <v>#REF!</v>
      </c>
      <c r="W350" s="119" t="e">
        <f>#REF!</f>
        <v>#REF!</v>
      </c>
      <c r="X350" s="119" t="e">
        <f>#REF!</f>
        <v>#REF!</v>
      </c>
      <c r="Y350" s="119" t="e">
        <f>#REF!</f>
        <v>#REF!</v>
      </c>
      <c r="Z350" s="178" t="e">
        <f>#REF!</f>
        <v>#REF!</v>
      </c>
      <c r="AA350" s="178" t="e">
        <f>#REF!</f>
        <v>#REF!</v>
      </c>
      <c r="AB350" s="178" t="e">
        <f>#REF!</f>
        <v>#REF!</v>
      </c>
      <c r="AC350" s="225" t="e">
        <f>#REF!</f>
        <v>#REF!</v>
      </c>
      <c r="AD350" s="225" t="e">
        <f>#REF!</f>
        <v>#REF!</v>
      </c>
      <c r="AE350" s="225" t="e">
        <f>#REF!</f>
        <v>#REF!</v>
      </c>
      <c r="AF350" s="225" t="e">
        <f>#REF!</f>
        <v>#REF!</v>
      </c>
      <c r="AG350" s="225" t="e">
        <f>#REF!</f>
        <v>#REF!</v>
      </c>
      <c r="AH350" s="225" t="e">
        <f>#REF!</f>
        <v>#REF!</v>
      </c>
      <c r="AI350" s="226" t="e">
        <f>#REF!</f>
        <v>#REF!</v>
      </c>
      <c r="AJ350" s="227"/>
    </row>
    <row r="351" spans="1:36" s="53" customFormat="1" ht="15.75">
      <c r="A351" s="195" t="e">
        <f>#REF!</f>
        <v>#REF!</v>
      </c>
      <c r="B351" s="123" t="e">
        <f>#REF!</f>
        <v>#REF!</v>
      </c>
      <c r="C351" s="195" t="e">
        <f>#REF!</f>
        <v>#REF!</v>
      </c>
      <c r="D351" s="118" t="e">
        <f>#REF!</f>
        <v>#REF!</v>
      </c>
      <c r="E351" s="119" t="e">
        <f>#REF!</f>
        <v>#REF!</v>
      </c>
      <c r="F351" s="119" t="e">
        <f>#REF!</f>
        <v>#REF!</v>
      </c>
      <c r="G351" s="119" t="e">
        <f>#REF!</f>
        <v>#REF!</v>
      </c>
      <c r="H351" s="119" t="e">
        <f>#REF!</f>
        <v>#REF!</v>
      </c>
      <c r="I351" s="119" t="e">
        <f>#REF!</f>
        <v>#REF!</v>
      </c>
      <c r="J351" s="119" t="e">
        <f>#REF!</f>
        <v>#REF!</v>
      </c>
      <c r="K351" s="119" t="e">
        <f>#REF!</f>
        <v>#REF!</v>
      </c>
      <c r="L351" s="119" t="e">
        <f>#REF!</f>
        <v>#REF!</v>
      </c>
      <c r="M351" s="119" t="e">
        <f>#REF!</f>
        <v>#REF!</v>
      </c>
      <c r="N351" s="119" t="e">
        <f>#REF!</f>
        <v>#REF!</v>
      </c>
      <c r="O351" s="119" t="e">
        <f>#REF!</f>
        <v>#REF!</v>
      </c>
      <c r="P351" s="119" t="e">
        <f>#REF!</f>
        <v>#REF!</v>
      </c>
      <c r="Q351" s="119" t="e">
        <f>#REF!</f>
        <v>#REF!</v>
      </c>
      <c r="R351" s="119" t="e">
        <f>#REF!</f>
        <v>#REF!</v>
      </c>
      <c r="S351" s="119" t="e">
        <f>#REF!</f>
        <v>#REF!</v>
      </c>
      <c r="T351" s="119" t="e">
        <f>#REF!</f>
        <v>#REF!</v>
      </c>
      <c r="U351" s="119" t="e">
        <f>#REF!</f>
        <v>#REF!</v>
      </c>
      <c r="V351" s="119" t="e">
        <f>#REF!</f>
        <v>#REF!</v>
      </c>
      <c r="W351" s="119" t="e">
        <f>#REF!</f>
        <v>#REF!</v>
      </c>
      <c r="X351" s="119" t="e">
        <f>#REF!</f>
        <v>#REF!</v>
      </c>
      <c r="Y351" s="119" t="e">
        <f>#REF!</f>
        <v>#REF!</v>
      </c>
      <c r="Z351" s="178" t="e">
        <f>#REF!</f>
        <v>#REF!</v>
      </c>
      <c r="AA351" s="178" t="e">
        <f>#REF!</f>
        <v>#REF!</v>
      </c>
      <c r="AB351" s="178" t="e">
        <f>#REF!</f>
        <v>#REF!</v>
      </c>
      <c r="AC351" s="225" t="e">
        <f>#REF!</f>
        <v>#REF!</v>
      </c>
      <c r="AD351" s="225" t="e">
        <f>#REF!</f>
        <v>#REF!</v>
      </c>
      <c r="AE351" s="225" t="e">
        <f>#REF!</f>
        <v>#REF!</v>
      </c>
      <c r="AF351" s="225" t="e">
        <f>#REF!</f>
        <v>#REF!</v>
      </c>
      <c r="AG351" s="225" t="e">
        <f>#REF!</f>
        <v>#REF!</v>
      </c>
      <c r="AH351" s="225" t="e">
        <f>#REF!</f>
        <v>#REF!</v>
      </c>
      <c r="AI351" s="226" t="e">
        <f>#REF!</f>
        <v>#REF!</v>
      </c>
      <c r="AJ351" s="227"/>
    </row>
    <row r="352" spans="1:36" s="53" customFormat="1" ht="15.75">
      <c r="A352" s="196" t="e">
        <f>#REF!</f>
        <v>#REF!</v>
      </c>
      <c r="B352" s="114" t="e">
        <f>#REF!</f>
        <v>#REF!</v>
      </c>
      <c r="C352" s="196" t="e">
        <f>#REF!</f>
        <v>#REF!</v>
      </c>
      <c r="D352" s="118" t="e">
        <f>#REF!</f>
        <v>#REF!</v>
      </c>
      <c r="E352" s="119" t="e">
        <f>#REF!</f>
        <v>#REF!</v>
      </c>
      <c r="F352" s="119" t="e">
        <f>#REF!</f>
        <v>#REF!</v>
      </c>
      <c r="G352" s="119" t="e">
        <f>#REF!</f>
        <v>#REF!</v>
      </c>
      <c r="H352" s="119" t="e">
        <f>#REF!</f>
        <v>#REF!</v>
      </c>
      <c r="I352" s="119" t="e">
        <f>#REF!</f>
        <v>#REF!</v>
      </c>
      <c r="J352" s="119" t="e">
        <f>#REF!</f>
        <v>#REF!</v>
      </c>
      <c r="K352" s="119" t="e">
        <f>#REF!</f>
        <v>#REF!</v>
      </c>
      <c r="L352" s="119" t="e">
        <f>#REF!</f>
        <v>#REF!</v>
      </c>
      <c r="M352" s="119" t="e">
        <f>#REF!</f>
        <v>#REF!</v>
      </c>
      <c r="N352" s="119" t="e">
        <f>#REF!</f>
        <v>#REF!</v>
      </c>
      <c r="O352" s="119" t="e">
        <f>#REF!</f>
        <v>#REF!</v>
      </c>
      <c r="P352" s="119" t="e">
        <f>#REF!</f>
        <v>#REF!</v>
      </c>
      <c r="Q352" s="119" t="e">
        <f>#REF!</f>
        <v>#REF!</v>
      </c>
      <c r="R352" s="119" t="e">
        <f>#REF!</f>
        <v>#REF!</v>
      </c>
      <c r="S352" s="119" t="e">
        <f>#REF!</f>
        <v>#REF!</v>
      </c>
      <c r="T352" s="119" t="e">
        <f>#REF!</f>
        <v>#REF!</v>
      </c>
      <c r="U352" s="119" t="e">
        <f>#REF!</f>
        <v>#REF!</v>
      </c>
      <c r="V352" s="119" t="e">
        <f>#REF!</f>
        <v>#REF!</v>
      </c>
      <c r="W352" s="119" t="e">
        <f>#REF!</f>
        <v>#REF!</v>
      </c>
      <c r="X352" s="119" t="e">
        <f>#REF!</f>
        <v>#REF!</v>
      </c>
      <c r="Y352" s="119" t="e">
        <f>#REF!</f>
        <v>#REF!</v>
      </c>
      <c r="Z352" s="178" t="e">
        <f>#REF!</f>
        <v>#REF!</v>
      </c>
      <c r="AA352" s="178" t="e">
        <f>#REF!</f>
        <v>#REF!</v>
      </c>
      <c r="AB352" s="178" t="e">
        <f>#REF!</f>
        <v>#REF!</v>
      </c>
      <c r="AC352" s="225" t="e">
        <f>#REF!</f>
        <v>#REF!</v>
      </c>
      <c r="AD352" s="225" t="e">
        <f>#REF!</f>
        <v>#REF!</v>
      </c>
      <c r="AE352" s="225" t="e">
        <f>#REF!</f>
        <v>#REF!</v>
      </c>
      <c r="AF352" s="225" t="e">
        <f>#REF!</f>
        <v>#REF!</v>
      </c>
      <c r="AG352" s="225" t="e">
        <f>#REF!</f>
        <v>#REF!</v>
      </c>
      <c r="AH352" s="225" t="e">
        <f>#REF!</f>
        <v>#REF!</v>
      </c>
      <c r="AI352" s="226" t="e">
        <f>#REF!</f>
        <v>#REF!</v>
      </c>
      <c r="AJ352" s="227"/>
    </row>
    <row r="353" spans="1:36" s="53" customFormat="1" ht="15.75">
      <c r="A353" s="196" t="e">
        <f>#REF!</f>
        <v>#REF!</v>
      </c>
      <c r="B353" s="114" t="e">
        <f>#REF!</f>
        <v>#REF!</v>
      </c>
      <c r="C353" s="196" t="e">
        <f>#REF!</f>
        <v>#REF!</v>
      </c>
      <c r="D353" s="118" t="e">
        <f>#REF!</f>
        <v>#REF!</v>
      </c>
      <c r="E353" s="119" t="e">
        <f>#REF!</f>
        <v>#REF!</v>
      </c>
      <c r="F353" s="119" t="e">
        <f>#REF!</f>
        <v>#REF!</v>
      </c>
      <c r="G353" s="119" t="e">
        <f>#REF!</f>
        <v>#REF!</v>
      </c>
      <c r="H353" s="119" t="e">
        <f>#REF!</f>
        <v>#REF!</v>
      </c>
      <c r="I353" s="119" t="e">
        <f>#REF!</f>
        <v>#REF!</v>
      </c>
      <c r="J353" s="119" t="e">
        <f>#REF!</f>
        <v>#REF!</v>
      </c>
      <c r="K353" s="119" t="e">
        <f>#REF!</f>
        <v>#REF!</v>
      </c>
      <c r="L353" s="119" t="e">
        <f>#REF!</f>
        <v>#REF!</v>
      </c>
      <c r="M353" s="119" t="e">
        <f>#REF!</f>
        <v>#REF!</v>
      </c>
      <c r="N353" s="119" t="e">
        <f>#REF!</f>
        <v>#REF!</v>
      </c>
      <c r="O353" s="119" t="e">
        <f>#REF!</f>
        <v>#REF!</v>
      </c>
      <c r="P353" s="119" t="e">
        <f>#REF!</f>
        <v>#REF!</v>
      </c>
      <c r="Q353" s="119" t="e">
        <f>#REF!</f>
        <v>#REF!</v>
      </c>
      <c r="R353" s="119" t="e">
        <f>#REF!</f>
        <v>#REF!</v>
      </c>
      <c r="S353" s="119" t="e">
        <f>#REF!</f>
        <v>#REF!</v>
      </c>
      <c r="T353" s="119" t="e">
        <f>#REF!</f>
        <v>#REF!</v>
      </c>
      <c r="U353" s="119" t="e">
        <f>#REF!</f>
        <v>#REF!</v>
      </c>
      <c r="V353" s="119" t="e">
        <f>#REF!</f>
        <v>#REF!</v>
      </c>
      <c r="W353" s="119" t="e">
        <f>#REF!</f>
        <v>#REF!</v>
      </c>
      <c r="X353" s="119" t="e">
        <f>#REF!</f>
        <v>#REF!</v>
      </c>
      <c r="Y353" s="119" t="e">
        <f>#REF!</f>
        <v>#REF!</v>
      </c>
      <c r="Z353" s="178" t="e">
        <f>#REF!</f>
        <v>#REF!</v>
      </c>
      <c r="AA353" s="178" t="e">
        <f>#REF!</f>
        <v>#REF!</v>
      </c>
      <c r="AB353" s="178" t="e">
        <f>#REF!</f>
        <v>#REF!</v>
      </c>
      <c r="AC353" s="225" t="e">
        <f>#REF!</f>
        <v>#REF!</v>
      </c>
      <c r="AD353" s="225" t="e">
        <f>#REF!</f>
        <v>#REF!</v>
      </c>
      <c r="AE353" s="225" t="e">
        <f>#REF!</f>
        <v>#REF!</v>
      </c>
      <c r="AF353" s="225" t="e">
        <f>#REF!</f>
        <v>#REF!</v>
      </c>
      <c r="AG353" s="225" t="e">
        <f>#REF!</f>
        <v>#REF!</v>
      </c>
      <c r="AH353" s="225" t="e">
        <f>#REF!</f>
        <v>#REF!</v>
      </c>
      <c r="AI353" s="226" t="e">
        <f>#REF!</f>
        <v>#REF!</v>
      </c>
      <c r="AJ353" s="227"/>
    </row>
    <row r="354" spans="1:36" s="53" customFormat="1" ht="15.75">
      <c r="A354" s="195" t="e">
        <f>#REF!</f>
        <v>#REF!</v>
      </c>
      <c r="B354" s="123" t="e">
        <f>#REF!</f>
        <v>#REF!</v>
      </c>
      <c r="C354" s="195" t="e">
        <f>#REF!</f>
        <v>#REF!</v>
      </c>
      <c r="D354" s="118" t="e">
        <f>#REF!</f>
        <v>#REF!</v>
      </c>
      <c r="E354" s="119" t="e">
        <f>#REF!</f>
        <v>#REF!</v>
      </c>
      <c r="F354" s="119" t="e">
        <f>#REF!</f>
        <v>#REF!</v>
      </c>
      <c r="G354" s="119" t="e">
        <f>#REF!</f>
        <v>#REF!</v>
      </c>
      <c r="H354" s="119" t="e">
        <f>#REF!</f>
        <v>#REF!</v>
      </c>
      <c r="I354" s="119" t="e">
        <f>#REF!</f>
        <v>#REF!</v>
      </c>
      <c r="J354" s="119" t="e">
        <f>#REF!</f>
        <v>#REF!</v>
      </c>
      <c r="K354" s="119" t="e">
        <f>#REF!</f>
        <v>#REF!</v>
      </c>
      <c r="L354" s="119" t="e">
        <f>#REF!</f>
        <v>#REF!</v>
      </c>
      <c r="M354" s="119" t="e">
        <f>#REF!</f>
        <v>#REF!</v>
      </c>
      <c r="N354" s="119" t="e">
        <f>#REF!</f>
        <v>#REF!</v>
      </c>
      <c r="O354" s="119" t="e">
        <f>#REF!</f>
        <v>#REF!</v>
      </c>
      <c r="P354" s="119" t="e">
        <f>#REF!</f>
        <v>#REF!</v>
      </c>
      <c r="Q354" s="119" t="e">
        <f>#REF!</f>
        <v>#REF!</v>
      </c>
      <c r="R354" s="119" t="e">
        <f>#REF!</f>
        <v>#REF!</v>
      </c>
      <c r="S354" s="119" t="e">
        <f>#REF!</f>
        <v>#REF!</v>
      </c>
      <c r="T354" s="119" t="e">
        <f>#REF!</f>
        <v>#REF!</v>
      </c>
      <c r="U354" s="119" t="e">
        <f>#REF!</f>
        <v>#REF!</v>
      </c>
      <c r="V354" s="119" t="e">
        <f>#REF!</f>
        <v>#REF!</v>
      </c>
      <c r="W354" s="119" t="e">
        <f>#REF!</f>
        <v>#REF!</v>
      </c>
      <c r="X354" s="119" t="e">
        <f>#REF!</f>
        <v>#REF!</v>
      </c>
      <c r="Y354" s="119" t="e">
        <f>#REF!</f>
        <v>#REF!</v>
      </c>
      <c r="Z354" s="178" t="e">
        <f>#REF!</f>
        <v>#REF!</v>
      </c>
      <c r="AA354" s="178" t="e">
        <f>#REF!</f>
        <v>#REF!</v>
      </c>
      <c r="AB354" s="178" t="e">
        <f>#REF!</f>
        <v>#REF!</v>
      </c>
      <c r="AC354" s="225" t="e">
        <f>#REF!</f>
        <v>#REF!</v>
      </c>
      <c r="AD354" s="225" t="e">
        <f>#REF!</f>
        <v>#REF!</v>
      </c>
      <c r="AE354" s="225" t="e">
        <f>#REF!</f>
        <v>#REF!</v>
      </c>
      <c r="AF354" s="225" t="e">
        <f>#REF!</f>
        <v>#REF!</v>
      </c>
      <c r="AG354" s="225" t="e">
        <f>#REF!</f>
        <v>#REF!</v>
      </c>
      <c r="AH354" s="225" t="e">
        <f>#REF!</f>
        <v>#REF!</v>
      </c>
      <c r="AI354" s="226" t="e">
        <f>#REF!</f>
        <v>#REF!</v>
      </c>
      <c r="AJ354" s="227"/>
    </row>
    <row r="355" spans="1:36" s="53" customFormat="1" ht="15.75">
      <c r="A355" s="196" t="e">
        <f>#REF!</f>
        <v>#REF!</v>
      </c>
      <c r="B355" s="114" t="e">
        <f>#REF!</f>
        <v>#REF!</v>
      </c>
      <c r="C355" s="196" t="e">
        <f>#REF!</f>
        <v>#REF!</v>
      </c>
      <c r="D355" s="118" t="e">
        <f>#REF!</f>
        <v>#REF!</v>
      </c>
      <c r="E355" s="119" t="e">
        <f>#REF!</f>
        <v>#REF!</v>
      </c>
      <c r="F355" s="119" t="e">
        <f>#REF!</f>
        <v>#REF!</v>
      </c>
      <c r="G355" s="119" t="e">
        <f>#REF!</f>
        <v>#REF!</v>
      </c>
      <c r="H355" s="119" t="e">
        <f>#REF!</f>
        <v>#REF!</v>
      </c>
      <c r="I355" s="119" t="e">
        <f>#REF!</f>
        <v>#REF!</v>
      </c>
      <c r="J355" s="119" t="e">
        <f>#REF!</f>
        <v>#REF!</v>
      </c>
      <c r="K355" s="119" t="e">
        <f>#REF!</f>
        <v>#REF!</v>
      </c>
      <c r="L355" s="119" t="e">
        <f>#REF!</f>
        <v>#REF!</v>
      </c>
      <c r="M355" s="119" t="e">
        <f>#REF!</f>
        <v>#REF!</v>
      </c>
      <c r="N355" s="119" t="e">
        <f>#REF!</f>
        <v>#REF!</v>
      </c>
      <c r="O355" s="119" t="e">
        <f>#REF!</f>
        <v>#REF!</v>
      </c>
      <c r="P355" s="119" t="e">
        <f>#REF!</f>
        <v>#REF!</v>
      </c>
      <c r="Q355" s="119" t="e">
        <f>#REF!</f>
        <v>#REF!</v>
      </c>
      <c r="R355" s="119" t="e">
        <f>#REF!</f>
        <v>#REF!</v>
      </c>
      <c r="S355" s="119" t="e">
        <f>#REF!</f>
        <v>#REF!</v>
      </c>
      <c r="T355" s="119" t="e">
        <f>#REF!</f>
        <v>#REF!</v>
      </c>
      <c r="U355" s="119" t="e">
        <f>#REF!</f>
        <v>#REF!</v>
      </c>
      <c r="V355" s="119" t="e">
        <f>#REF!</f>
        <v>#REF!</v>
      </c>
      <c r="W355" s="119" t="e">
        <f>#REF!</f>
        <v>#REF!</v>
      </c>
      <c r="X355" s="119" t="e">
        <f>#REF!</f>
        <v>#REF!</v>
      </c>
      <c r="Y355" s="119" t="e">
        <f>#REF!</f>
        <v>#REF!</v>
      </c>
      <c r="Z355" s="178" t="e">
        <f>#REF!</f>
        <v>#REF!</v>
      </c>
      <c r="AA355" s="178" t="e">
        <f>#REF!</f>
        <v>#REF!</v>
      </c>
      <c r="AB355" s="178" t="e">
        <f>#REF!</f>
        <v>#REF!</v>
      </c>
      <c r="AC355" s="225" t="e">
        <f>#REF!</f>
        <v>#REF!</v>
      </c>
      <c r="AD355" s="225" t="e">
        <f>#REF!</f>
        <v>#REF!</v>
      </c>
      <c r="AE355" s="225" t="e">
        <f>#REF!</f>
        <v>#REF!</v>
      </c>
      <c r="AF355" s="225" t="e">
        <f>#REF!</f>
        <v>#REF!</v>
      </c>
      <c r="AG355" s="225" t="e">
        <f>#REF!</f>
        <v>#REF!</v>
      </c>
      <c r="AH355" s="225" t="e">
        <f>#REF!</f>
        <v>#REF!</v>
      </c>
      <c r="AI355" s="226" t="e">
        <f>#REF!</f>
        <v>#REF!</v>
      </c>
      <c r="AJ355" s="227"/>
    </row>
    <row r="356" spans="1:36" s="53" customFormat="1" ht="15.75">
      <c r="A356" s="196" t="e">
        <f>#REF!</f>
        <v>#REF!</v>
      </c>
      <c r="B356" s="114" t="e">
        <f>#REF!</f>
        <v>#REF!</v>
      </c>
      <c r="C356" s="196" t="e">
        <f>#REF!</f>
        <v>#REF!</v>
      </c>
      <c r="D356" s="118" t="e">
        <f>#REF!</f>
        <v>#REF!</v>
      </c>
      <c r="E356" s="119" t="e">
        <f>#REF!</f>
        <v>#REF!</v>
      </c>
      <c r="F356" s="119" t="e">
        <f>#REF!</f>
        <v>#REF!</v>
      </c>
      <c r="G356" s="119" t="e">
        <f>#REF!</f>
        <v>#REF!</v>
      </c>
      <c r="H356" s="119" t="e">
        <f>#REF!</f>
        <v>#REF!</v>
      </c>
      <c r="I356" s="119" t="e">
        <f>#REF!</f>
        <v>#REF!</v>
      </c>
      <c r="J356" s="119" t="e">
        <f>#REF!</f>
        <v>#REF!</v>
      </c>
      <c r="K356" s="119" t="e">
        <f>#REF!</f>
        <v>#REF!</v>
      </c>
      <c r="L356" s="119" t="e">
        <f>#REF!</f>
        <v>#REF!</v>
      </c>
      <c r="M356" s="119" t="e">
        <f>#REF!</f>
        <v>#REF!</v>
      </c>
      <c r="N356" s="119" t="e">
        <f>#REF!</f>
        <v>#REF!</v>
      </c>
      <c r="O356" s="119" t="e">
        <f>#REF!</f>
        <v>#REF!</v>
      </c>
      <c r="P356" s="119" t="e">
        <f>#REF!</f>
        <v>#REF!</v>
      </c>
      <c r="Q356" s="119" t="e">
        <f>#REF!</f>
        <v>#REF!</v>
      </c>
      <c r="R356" s="119" t="e">
        <f>#REF!</f>
        <v>#REF!</v>
      </c>
      <c r="S356" s="119" t="e">
        <f>#REF!</f>
        <v>#REF!</v>
      </c>
      <c r="T356" s="119" t="e">
        <f>#REF!</f>
        <v>#REF!</v>
      </c>
      <c r="U356" s="119" t="e">
        <f>#REF!</f>
        <v>#REF!</v>
      </c>
      <c r="V356" s="119" t="e">
        <f>#REF!</f>
        <v>#REF!</v>
      </c>
      <c r="W356" s="119" t="e">
        <f>#REF!</f>
        <v>#REF!</v>
      </c>
      <c r="X356" s="119" t="e">
        <f>#REF!</f>
        <v>#REF!</v>
      </c>
      <c r="Y356" s="119" t="e">
        <f>#REF!</f>
        <v>#REF!</v>
      </c>
      <c r="Z356" s="178" t="e">
        <f>#REF!</f>
        <v>#REF!</v>
      </c>
      <c r="AA356" s="178" t="e">
        <f>#REF!</f>
        <v>#REF!</v>
      </c>
      <c r="AB356" s="178" t="e">
        <f>#REF!</f>
        <v>#REF!</v>
      </c>
      <c r="AC356" s="225" t="e">
        <f>#REF!</f>
        <v>#REF!</v>
      </c>
      <c r="AD356" s="225" t="e">
        <f>#REF!</f>
        <v>#REF!</v>
      </c>
      <c r="AE356" s="225" t="e">
        <f>#REF!</f>
        <v>#REF!</v>
      </c>
      <c r="AF356" s="225" t="e">
        <f>#REF!</f>
        <v>#REF!</v>
      </c>
      <c r="AG356" s="225" t="e">
        <f>#REF!</f>
        <v>#REF!</v>
      </c>
      <c r="AH356" s="225" t="e">
        <f>#REF!</f>
        <v>#REF!</v>
      </c>
      <c r="AI356" s="226" t="e">
        <f>#REF!</f>
        <v>#REF!</v>
      </c>
      <c r="AJ356" s="227"/>
    </row>
    <row r="357" spans="1:36" s="53" customFormat="1" ht="15.75">
      <c r="A357" s="195" t="e">
        <f>#REF!</f>
        <v>#REF!</v>
      </c>
      <c r="B357" s="123" t="e">
        <f>#REF!</f>
        <v>#REF!</v>
      </c>
      <c r="C357" s="195" t="e">
        <f>#REF!</f>
        <v>#REF!</v>
      </c>
      <c r="D357" s="118" t="e">
        <f>#REF!</f>
        <v>#REF!</v>
      </c>
      <c r="E357" s="119" t="e">
        <f>#REF!</f>
        <v>#REF!</v>
      </c>
      <c r="F357" s="119" t="e">
        <f>#REF!</f>
        <v>#REF!</v>
      </c>
      <c r="G357" s="119" t="e">
        <f>#REF!</f>
        <v>#REF!</v>
      </c>
      <c r="H357" s="119" t="e">
        <f>#REF!</f>
        <v>#REF!</v>
      </c>
      <c r="I357" s="119" t="e">
        <f>#REF!</f>
        <v>#REF!</v>
      </c>
      <c r="J357" s="119" t="e">
        <f>#REF!</f>
        <v>#REF!</v>
      </c>
      <c r="K357" s="119" t="e">
        <f>#REF!</f>
        <v>#REF!</v>
      </c>
      <c r="L357" s="119" t="e">
        <f>#REF!</f>
        <v>#REF!</v>
      </c>
      <c r="M357" s="119" t="e">
        <f>#REF!</f>
        <v>#REF!</v>
      </c>
      <c r="N357" s="119" t="e">
        <f>#REF!</f>
        <v>#REF!</v>
      </c>
      <c r="O357" s="119" t="e">
        <f>#REF!</f>
        <v>#REF!</v>
      </c>
      <c r="P357" s="119" t="e">
        <f>#REF!</f>
        <v>#REF!</v>
      </c>
      <c r="Q357" s="119" t="e">
        <f>#REF!</f>
        <v>#REF!</v>
      </c>
      <c r="R357" s="119" t="e">
        <f>#REF!</f>
        <v>#REF!</v>
      </c>
      <c r="S357" s="119" t="e">
        <f>#REF!</f>
        <v>#REF!</v>
      </c>
      <c r="T357" s="119" t="e">
        <f>#REF!</f>
        <v>#REF!</v>
      </c>
      <c r="U357" s="119" t="e">
        <f>#REF!</f>
        <v>#REF!</v>
      </c>
      <c r="V357" s="119" t="e">
        <f>#REF!</f>
        <v>#REF!</v>
      </c>
      <c r="W357" s="119" t="e">
        <f>#REF!</f>
        <v>#REF!</v>
      </c>
      <c r="X357" s="119" t="e">
        <f>#REF!</f>
        <v>#REF!</v>
      </c>
      <c r="Y357" s="119" t="e">
        <f>#REF!</f>
        <v>#REF!</v>
      </c>
      <c r="Z357" s="178" t="e">
        <f>#REF!</f>
        <v>#REF!</v>
      </c>
      <c r="AA357" s="178" t="e">
        <f>#REF!</f>
        <v>#REF!</v>
      </c>
      <c r="AB357" s="178" t="e">
        <f>#REF!</f>
        <v>#REF!</v>
      </c>
      <c r="AC357" s="225" t="e">
        <f>#REF!</f>
        <v>#REF!</v>
      </c>
      <c r="AD357" s="225" t="e">
        <f>#REF!</f>
        <v>#REF!</v>
      </c>
      <c r="AE357" s="225" t="e">
        <f>#REF!</f>
        <v>#REF!</v>
      </c>
      <c r="AF357" s="225" t="e">
        <f>#REF!</f>
        <v>#REF!</v>
      </c>
      <c r="AG357" s="225" t="e">
        <f>#REF!</f>
        <v>#REF!</v>
      </c>
      <c r="AH357" s="225" t="e">
        <f>#REF!</f>
        <v>#REF!</v>
      </c>
      <c r="AI357" s="226" t="e">
        <f>#REF!</f>
        <v>#REF!</v>
      </c>
      <c r="AJ357" s="227"/>
    </row>
    <row r="358" spans="1:36" s="53" customFormat="1" ht="15.75">
      <c r="A358" s="196" t="e">
        <f>#REF!</f>
        <v>#REF!</v>
      </c>
      <c r="B358" s="114" t="e">
        <f>#REF!</f>
        <v>#REF!</v>
      </c>
      <c r="C358" s="196" t="e">
        <f>#REF!</f>
        <v>#REF!</v>
      </c>
      <c r="D358" s="118" t="e">
        <f>#REF!</f>
        <v>#REF!</v>
      </c>
      <c r="E358" s="119" t="e">
        <f>#REF!</f>
        <v>#REF!</v>
      </c>
      <c r="F358" s="119" t="e">
        <f>#REF!</f>
        <v>#REF!</v>
      </c>
      <c r="G358" s="119" t="e">
        <f>#REF!</f>
        <v>#REF!</v>
      </c>
      <c r="H358" s="119" t="e">
        <f>#REF!</f>
        <v>#REF!</v>
      </c>
      <c r="I358" s="119" t="e">
        <f>#REF!</f>
        <v>#REF!</v>
      </c>
      <c r="J358" s="119" t="e">
        <f>#REF!</f>
        <v>#REF!</v>
      </c>
      <c r="K358" s="119" t="e">
        <f>#REF!</f>
        <v>#REF!</v>
      </c>
      <c r="L358" s="119" t="e">
        <f>#REF!</f>
        <v>#REF!</v>
      </c>
      <c r="M358" s="119" t="e">
        <f>#REF!</f>
        <v>#REF!</v>
      </c>
      <c r="N358" s="119" t="e">
        <f>#REF!</f>
        <v>#REF!</v>
      </c>
      <c r="O358" s="119" t="e">
        <f>#REF!</f>
        <v>#REF!</v>
      </c>
      <c r="P358" s="119" t="e">
        <f>#REF!</f>
        <v>#REF!</v>
      </c>
      <c r="Q358" s="119" t="e">
        <f>#REF!</f>
        <v>#REF!</v>
      </c>
      <c r="R358" s="119" t="e">
        <f>#REF!</f>
        <v>#REF!</v>
      </c>
      <c r="S358" s="119" t="e">
        <f>#REF!</f>
        <v>#REF!</v>
      </c>
      <c r="T358" s="119" t="e">
        <f>#REF!</f>
        <v>#REF!</v>
      </c>
      <c r="U358" s="119" t="e">
        <f>#REF!</f>
        <v>#REF!</v>
      </c>
      <c r="V358" s="119" t="e">
        <f>#REF!</f>
        <v>#REF!</v>
      </c>
      <c r="W358" s="119" t="e">
        <f>#REF!</f>
        <v>#REF!</v>
      </c>
      <c r="X358" s="119" t="e">
        <f>#REF!</f>
        <v>#REF!</v>
      </c>
      <c r="Y358" s="119" t="e">
        <f>#REF!</f>
        <v>#REF!</v>
      </c>
      <c r="Z358" s="178" t="e">
        <f>#REF!</f>
        <v>#REF!</v>
      </c>
      <c r="AA358" s="178" t="e">
        <f>#REF!</f>
        <v>#REF!</v>
      </c>
      <c r="AB358" s="178" t="e">
        <f>#REF!</f>
        <v>#REF!</v>
      </c>
      <c r="AC358" s="225" t="e">
        <f>#REF!</f>
        <v>#REF!</v>
      </c>
      <c r="AD358" s="225" t="e">
        <f>#REF!</f>
        <v>#REF!</v>
      </c>
      <c r="AE358" s="225" t="e">
        <f>#REF!</f>
        <v>#REF!</v>
      </c>
      <c r="AF358" s="225" t="e">
        <f>#REF!</f>
        <v>#REF!</v>
      </c>
      <c r="AG358" s="225" t="e">
        <f>#REF!</f>
        <v>#REF!</v>
      </c>
      <c r="AH358" s="225" t="e">
        <f>#REF!</f>
        <v>#REF!</v>
      </c>
      <c r="AI358" s="226" t="e">
        <f>#REF!</f>
        <v>#REF!</v>
      </c>
      <c r="AJ358" s="227"/>
    </row>
    <row r="359" spans="1:36" s="53" customFormat="1" ht="15.75">
      <c r="A359" s="196" t="e">
        <f>#REF!</f>
        <v>#REF!</v>
      </c>
      <c r="B359" s="114" t="e">
        <f>#REF!</f>
        <v>#REF!</v>
      </c>
      <c r="C359" s="196" t="e">
        <f>#REF!</f>
        <v>#REF!</v>
      </c>
      <c r="D359" s="118" t="e">
        <f>#REF!</f>
        <v>#REF!</v>
      </c>
      <c r="E359" s="119" t="e">
        <f>#REF!</f>
        <v>#REF!</v>
      </c>
      <c r="F359" s="119" t="e">
        <f>#REF!</f>
        <v>#REF!</v>
      </c>
      <c r="G359" s="119" t="e">
        <f>#REF!</f>
        <v>#REF!</v>
      </c>
      <c r="H359" s="119" t="e">
        <f>#REF!</f>
        <v>#REF!</v>
      </c>
      <c r="I359" s="119" t="e">
        <f>#REF!</f>
        <v>#REF!</v>
      </c>
      <c r="J359" s="119" t="e">
        <f>#REF!</f>
        <v>#REF!</v>
      </c>
      <c r="K359" s="119" t="e">
        <f>#REF!</f>
        <v>#REF!</v>
      </c>
      <c r="L359" s="119" t="e">
        <f>#REF!</f>
        <v>#REF!</v>
      </c>
      <c r="M359" s="119" t="e">
        <f>#REF!</f>
        <v>#REF!</v>
      </c>
      <c r="N359" s="119" t="e">
        <f>#REF!</f>
        <v>#REF!</v>
      </c>
      <c r="O359" s="119" t="e">
        <f>#REF!</f>
        <v>#REF!</v>
      </c>
      <c r="P359" s="119" t="e">
        <f>#REF!</f>
        <v>#REF!</v>
      </c>
      <c r="Q359" s="119" t="e">
        <f>#REF!</f>
        <v>#REF!</v>
      </c>
      <c r="R359" s="119" t="e">
        <f>#REF!</f>
        <v>#REF!</v>
      </c>
      <c r="S359" s="119" t="e">
        <f>#REF!</f>
        <v>#REF!</v>
      </c>
      <c r="T359" s="119" t="e">
        <f>#REF!</f>
        <v>#REF!</v>
      </c>
      <c r="U359" s="119" t="e">
        <f>#REF!</f>
        <v>#REF!</v>
      </c>
      <c r="V359" s="119" t="e">
        <f>#REF!</f>
        <v>#REF!</v>
      </c>
      <c r="W359" s="119" t="e">
        <f>#REF!</f>
        <v>#REF!</v>
      </c>
      <c r="X359" s="119" t="e">
        <f>#REF!</f>
        <v>#REF!</v>
      </c>
      <c r="Y359" s="119" t="e">
        <f>#REF!</f>
        <v>#REF!</v>
      </c>
      <c r="Z359" s="178" t="e">
        <f>#REF!</f>
        <v>#REF!</v>
      </c>
      <c r="AA359" s="178" t="e">
        <f>#REF!</f>
        <v>#REF!</v>
      </c>
      <c r="AB359" s="178" t="e">
        <f>#REF!</f>
        <v>#REF!</v>
      </c>
      <c r="AC359" s="225" t="e">
        <f>#REF!</f>
        <v>#REF!</v>
      </c>
      <c r="AD359" s="225" t="e">
        <f>#REF!</f>
        <v>#REF!</v>
      </c>
      <c r="AE359" s="225" t="e">
        <f>#REF!</f>
        <v>#REF!</v>
      </c>
      <c r="AF359" s="225" t="e">
        <f>#REF!</f>
        <v>#REF!</v>
      </c>
      <c r="AG359" s="225" t="e">
        <f>#REF!</f>
        <v>#REF!</v>
      </c>
      <c r="AH359" s="225" t="e">
        <f>#REF!</f>
        <v>#REF!</v>
      </c>
      <c r="AI359" s="226" t="e">
        <f>#REF!</f>
        <v>#REF!</v>
      </c>
      <c r="AJ359" s="227"/>
    </row>
    <row r="360" spans="1:36" s="53" customFormat="1" ht="15.75">
      <c r="A360" s="195" t="e">
        <f>#REF!</f>
        <v>#REF!</v>
      </c>
      <c r="B360" s="123" t="e">
        <f>#REF!</f>
        <v>#REF!</v>
      </c>
      <c r="C360" s="195" t="e">
        <f>#REF!</f>
        <v>#REF!</v>
      </c>
      <c r="D360" s="118" t="e">
        <f>#REF!</f>
        <v>#REF!</v>
      </c>
      <c r="E360" s="119" t="e">
        <f>#REF!</f>
        <v>#REF!</v>
      </c>
      <c r="F360" s="119" t="e">
        <f>#REF!</f>
        <v>#REF!</v>
      </c>
      <c r="G360" s="119" t="e">
        <f>#REF!</f>
        <v>#REF!</v>
      </c>
      <c r="H360" s="119" t="e">
        <f>#REF!</f>
        <v>#REF!</v>
      </c>
      <c r="I360" s="119" t="e">
        <f>#REF!</f>
        <v>#REF!</v>
      </c>
      <c r="J360" s="119" t="e">
        <f>#REF!</f>
        <v>#REF!</v>
      </c>
      <c r="K360" s="119" t="e">
        <f>#REF!</f>
        <v>#REF!</v>
      </c>
      <c r="L360" s="119" t="e">
        <f>#REF!</f>
        <v>#REF!</v>
      </c>
      <c r="M360" s="119" t="e">
        <f>#REF!</f>
        <v>#REF!</v>
      </c>
      <c r="N360" s="119" t="e">
        <f>#REF!</f>
        <v>#REF!</v>
      </c>
      <c r="O360" s="119" t="e">
        <f>#REF!</f>
        <v>#REF!</v>
      </c>
      <c r="P360" s="119" t="e">
        <f>#REF!</f>
        <v>#REF!</v>
      </c>
      <c r="Q360" s="119" t="e">
        <f>#REF!</f>
        <v>#REF!</v>
      </c>
      <c r="R360" s="119" t="e">
        <f>#REF!</f>
        <v>#REF!</v>
      </c>
      <c r="S360" s="119" t="e">
        <f>#REF!</f>
        <v>#REF!</v>
      </c>
      <c r="T360" s="119" t="e">
        <f>#REF!</f>
        <v>#REF!</v>
      </c>
      <c r="U360" s="119" t="e">
        <f>#REF!</f>
        <v>#REF!</v>
      </c>
      <c r="V360" s="119" t="e">
        <f>#REF!</f>
        <v>#REF!</v>
      </c>
      <c r="W360" s="119" t="e">
        <f>#REF!</f>
        <v>#REF!</v>
      </c>
      <c r="X360" s="119" t="e">
        <f>#REF!</f>
        <v>#REF!</v>
      </c>
      <c r="Y360" s="119" t="e">
        <f>#REF!</f>
        <v>#REF!</v>
      </c>
      <c r="Z360" s="178" t="e">
        <f>#REF!</f>
        <v>#REF!</v>
      </c>
      <c r="AA360" s="178" t="e">
        <f>#REF!</f>
        <v>#REF!</v>
      </c>
      <c r="AB360" s="178" t="e">
        <f>#REF!</f>
        <v>#REF!</v>
      </c>
      <c r="AC360" s="225" t="e">
        <f>#REF!</f>
        <v>#REF!</v>
      </c>
      <c r="AD360" s="225" t="e">
        <f>#REF!</f>
        <v>#REF!</v>
      </c>
      <c r="AE360" s="225" t="e">
        <f>#REF!</f>
        <v>#REF!</v>
      </c>
      <c r="AF360" s="225" t="e">
        <f>#REF!</f>
        <v>#REF!</v>
      </c>
      <c r="AG360" s="225" t="e">
        <f>#REF!</f>
        <v>#REF!</v>
      </c>
      <c r="AH360" s="225" t="e">
        <f>#REF!</f>
        <v>#REF!</v>
      </c>
      <c r="AI360" s="226" t="e">
        <f>#REF!</f>
        <v>#REF!</v>
      </c>
      <c r="AJ360" s="227"/>
    </row>
    <row r="361" spans="1:36" s="53" customFormat="1" ht="15.75">
      <c r="A361" s="196" t="e">
        <f>#REF!</f>
        <v>#REF!</v>
      </c>
      <c r="B361" s="114" t="e">
        <f>#REF!</f>
        <v>#REF!</v>
      </c>
      <c r="C361" s="196" t="e">
        <f>#REF!</f>
        <v>#REF!</v>
      </c>
      <c r="D361" s="118" t="e">
        <f>#REF!</f>
        <v>#REF!</v>
      </c>
      <c r="E361" s="119" t="e">
        <f>#REF!</f>
        <v>#REF!</v>
      </c>
      <c r="F361" s="119" t="e">
        <f>#REF!</f>
        <v>#REF!</v>
      </c>
      <c r="G361" s="119" t="e">
        <f>#REF!</f>
        <v>#REF!</v>
      </c>
      <c r="H361" s="119" t="e">
        <f>#REF!</f>
        <v>#REF!</v>
      </c>
      <c r="I361" s="119" t="e">
        <f>#REF!</f>
        <v>#REF!</v>
      </c>
      <c r="J361" s="119" t="e">
        <f>#REF!</f>
        <v>#REF!</v>
      </c>
      <c r="K361" s="119" t="e">
        <f>#REF!</f>
        <v>#REF!</v>
      </c>
      <c r="L361" s="119" t="e">
        <f>#REF!</f>
        <v>#REF!</v>
      </c>
      <c r="M361" s="119" t="e">
        <f>#REF!</f>
        <v>#REF!</v>
      </c>
      <c r="N361" s="119" t="e">
        <f>#REF!</f>
        <v>#REF!</v>
      </c>
      <c r="O361" s="119" t="e">
        <f>#REF!</f>
        <v>#REF!</v>
      </c>
      <c r="P361" s="119" t="e">
        <f>#REF!</f>
        <v>#REF!</v>
      </c>
      <c r="Q361" s="119" t="e">
        <f>#REF!</f>
        <v>#REF!</v>
      </c>
      <c r="R361" s="119" t="e">
        <f>#REF!</f>
        <v>#REF!</v>
      </c>
      <c r="S361" s="119" t="e">
        <f>#REF!</f>
        <v>#REF!</v>
      </c>
      <c r="T361" s="119" t="e">
        <f>#REF!</f>
        <v>#REF!</v>
      </c>
      <c r="U361" s="119" t="e">
        <f>#REF!</f>
        <v>#REF!</v>
      </c>
      <c r="V361" s="119" t="e">
        <f>#REF!</f>
        <v>#REF!</v>
      </c>
      <c r="W361" s="119" t="e">
        <f>#REF!</f>
        <v>#REF!</v>
      </c>
      <c r="X361" s="119" t="e">
        <f>#REF!</f>
        <v>#REF!</v>
      </c>
      <c r="Y361" s="119" t="e">
        <f>#REF!</f>
        <v>#REF!</v>
      </c>
      <c r="Z361" s="178" t="e">
        <f>#REF!</f>
        <v>#REF!</v>
      </c>
      <c r="AA361" s="178" t="e">
        <f>#REF!</f>
        <v>#REF!</v>
      </c>
      <c r="AB361" s="178" t="e">
        <f>#REF!</f>
        <v>#REF!</v>
      </c>
      <c r="AC361" s="225" t="e">
        <f>#REF!</f>
        <v>#REF!</v>
      </c>
      <c r="AD361" s="225" t="e">
        <f>#REF!</f>
        <v>#REF!</v>
      </c>
      <c r="AE361" s="225" t="e">
        <f>#REF!</f>
        <v>#REF!</v>
      </c>
      <c r="AF361" s="225" t="e">
        <f>#REF!</f>
        <v>#REF!</v>
      </c>
      <c r="AG361" s="225" t="e">
        <f>#REF!</f>
        <v>#REF!</v>
      </c>
      <c r="AH361" s="225" t="e">
        <f>#REF!</f>
        <v>#REF!</v>
      </c>
      <c r="AI361" s="226" t="e">
        <f>#REF!</f>
        <v>#REF!</v>
      </c>
      <c r="AJ361" s="227"/>
    </row>
    <row r="362" spans="1:36" s="53" customFormat="1" ht="15.75">
      <c r="A362" s="200" t="e">
        <f>#REF!</f>
        <v>#REF!</v>
      </c>
      <c r="B362" s="126" t="e">
        <f>#REF!</f>
        <v>#REF!</v>
      </c>
      <c r="C362" s="200" t="e">
        <f>#REF!</f>
        <v>#REF!</v>
      </c>
      <c r="D362" s="118" t="e">
        <f>#REF!</f>
        <v>#REF!</v>
      </c>
      <c r="E362" s="119" t="e">
        <f>#REF!</f>
        <v>#REF!</v>
      </c>
      <c r="F362" s="119" t="e">
        <f>#REF!</f>
        <v>#REF!</v>
      </c>
      <c r="G362" s="119" t="e">
        <f>#REF!</f>
        <v>#REF!</v>
      </c>
      <c r="H362" s="119" t="e">
        <f>#REF!</f>
        <v>#REF!</v>
      </c>
      <c r="I362" s="119" t="e">
        <f>#REF!</f>
        <v>#REF!</v>
      </c>
      <c r="J362" s="119" t="e">
        <f>#REF!</f>
        <v>#REF!</v>
      </c>
      <c r="K362" s="119" t="e">
        <f>#REF!</f>
        <v>#REF!</v>
      </c>
      <c r="L362" s="119" t="e">
        <f>#REF!</f>
        <v>#REF!</v>
      </c>
      <c r="M362" s="119" t="e">
        <f>#REF!</f>
        <v>#REF!</v>
      </c>
      <c r="N362" s="119" t="e">
        <f>#REF!</f>
        <v>#REF!</v>
      </c>
      <c r="O362" s="119" t="e">
        <f>#REF!</f>
        <v>#REF!</v>
      </c>
      <c r="P362" s="119" t="e">
        <f>#REF!</f>
        <v>#REF!</v>
      </c>
      <c r="Q362" s="119" t="e">
        <f>#REF!</f>
        <v>#REF!</v>
      </c>
      <c r="R362" s="119" t="e">
        <f>#REF!</f>
        <v>#REF!</v>
      </c>
      <c r="S362" s="119" t="e">
        <f>#REF!</f>
        <v>#REF!</v>
      </c>
      <c r="T362" s="119" t="e">
        <f>#REF!</f>
        <v>#REF!</v>
      </c>
      <c r="U362" s="119" t="e">
        <f>#REF!</f>
        <v>#REF!</v>
      </c>
      <c r="V362" s="119" t="e">
        <f>#REF!</f>
        <v>#REF!</v>
      </c>
      <c r="W362" s="119" t="e">
        <f>#REF!</f>
        <v>#REF!</v>
      </c>
      <c r="X362" s="119" t="e">
        <f>#REF!</f>
        <v>#REF!</v>
      </c>
      <c r="Y362" s="119" t="e">
        <f>#REF!</f>
        <v>#REF!</v>
      </c>
      <c r="Z362" s="178" t="e">
        <f>#REF!</f>
        <v>#REF!</v>
      </c>
      <c r="AA362" s="178" t="e">
        <f>#REF!</f>
        <v>#REF!</v>
      </c>
      <c r="AB362" s="178" t="e">
        <f>#REF!</f>
        <v>#REF!</v>
      </c>
      <c r="AC362" s="225" t="e">
        <f>#REF!</f>
        <v>#REF!</v>
      </c>
      <c r="AD362" s="225" t="e">
        <f>#REF!</f>
        <v>#REF!</v>
      </c>
      <c r="AE362" s="225" t="e">
        <f>#REF!</f>
        <v>#REF!</v>
      </c>
      <c r="AF362" s="225" t="e">
        <f>#REF!</f>
        <v>#REF!</v>
      </c>
      <c r="AG362" s="225" t="e">
        <f>#REF!</f>
        <v>#REF!</v>
      </c>
      <c r="AH362" s="225" t="e">
        <f>#REF!</f>
        <v>#REF!</v>
      </c>
      <c r="AI362" s="226" t="e">
        <f>#REF!</f>
        <v>#REF!</v>
      </c>
      <c r="AJ362" s="227"/>
    </row>
    <row r="363" spans="1:36" s="53" customFormat="1" ht="15.75">
      <c r="A363" s="201" t="e">
        <f>#REF!</f>
        <v>#REF!</v>
      </c>
      <c r="B363" s="127" t="e">
        <f>#REF!</f>
        <v>#REF!</v>
      </c>
      <c r="C363" s="201" t="e">
        <f>#REF!</f>
        <v>#REF!</v>
      </c>
      <c r="D363" s="118" t="e">
        <f>#REF!</f>
        <v>#REF!</v>
      </c>
      <c r="E363" s="119" t="e">
        <f>#REF!</f>
        <v>#REF!</v>
      </c>
      <c r="F363" s="119" t="e">
        <f>#REF!</f>
        <v>#REF!</v>
      </c>
      <c r="G363" s="119" t="e">
        <f>#REF!</f>
        <v>#REF!</v>
      </c>
      <c r="H363" s="119" t="e">
        <f>#REF!</f>
        <v>#REF!</v>
      </c>
      <c r="I363" s="119" t="e">
        <f>#REF!</f>
        <v>#REF!</v>
      </c>
      <c r="J363" s="119" t="e">
        <f>#REF!</f>
        <v>#REF!</v>
      </c>
      <c r="K363" s="119" t="e">
        <f>#REF!</f>
        <v>#REF!</v>
      </c>
      <c r="L363" s="119" t="e">
        <f>#REF!</f>
        <v>#REF!</v>
      </c>
      <c r="M363" s="119" t="e">
        <f>#REF!</f>
        <v>#REF!</v>
      </c>
      <c r="N363" s="119" t="e">
        <f>#REF!</f>
        <v>#REF!</v>
      </c>
      <c r="O363" s="119" t="e">
        <f>#REF!</f>
        <v>#REF!</v>
      </c>
      <c r="P363" s="119" t="e">
        <f>#REF!</f>
        <v>#REF!</v>
      </c>
      <c r="Q363" s="119" t="e">
        <f>#REF!</f>
        <v>#REF!</v>
      </c>
      <c r="R363" s="119" t="e">
        <f>#REF!</f>
        <v>#REF!</v>
      </c>
      <c r="S363" s="119" t="e">
        <f>#REF!</f>
        <v>#REF!</v>
      </c>
      <c r="T363" s="119" t="e">
        <f>#REF!</f>
        <v>#REF!</v>
      </c>
      <c r="U363" s="119" t="e">
        <f>#REF!</f>
        <v>#REF!</v>
      </c>
      <c r="V363" s="119" t="e">
        <f>#REF!</f>
        <v>#REF!</v>
      </c>
      <c r="W363" s="119" t="e">
        <f>#REF!</f>
        <v>#REF!</v>
      </c>
      <c r="X363" s="119" t="e">
        <f>#REF!</f>
        <v>#REF!</v>
      </c>
      <c r="Y363" s="119" t="e">
        <f>#REF!</f>
        <v>#REF!</v>
      </c>
      <c r="Z363" s="178" t="e">
        <f>#REF!</f>
        <v>#REF!</v>
      </c>
      <c r="AA363" s="178" t="e">
        <f>#REF!</f>
        <v>#REF!</v>
      </c>
      <c r="AB363" s="178" t="e">
        <f>#REF!</f>
        <v>#REF!</v>
      </c>
      <c r="AC363" s="225" t="e">
        <f>#REF!</f>
        <v>#REF!</v>
      </c>
      <c r="AD363" s="225" t="e">
        <f>#REF!</f>
        <v>#REF!</v>
      </c>
      <c r="AE363" s="225" t="e">
        <f>#REF!</f>
        <v>#REF!</v>
      </c>
      <c r="AF363" s="225" t="e">
        <f>#REF!</f>
        <v>#REF!</v>
      </c>
      <c r="AG363" s="225" t="e">
        <f>#REF!</f>
        <v>#REF!</v>
      </c>
      <c r="AH363" s="225" t="e">
        <f>#REF!</f>
        <v>#REF!</v>
      </c>
      <c r="AI363" s="226" t="e">
        <f>#REF!</f>
        <v>#REF!</v>
      </c>
      <c r="AJ363" s="227"/>
    </row>
    <row r="364" spans="1:36" s="53" customFormat="1" ht="15.75">
      <c r="A364" s="201" t="e">
        <f>#REF!</f>
        <v>#REF!</v>
      </c>
      <c r="B364" s="127" t="e">
        <f>#REF!</f>
        <v>#REF!</v>
      </c>
      <c r="C364" s="201" t="e">
        <f>#REF!</f>
        <v>#REF!</v>
      </c>
      <c r="D364" s="118" t="e">
        <f>#REF!</f>
        <v>#REF!</v>
      </c>
      <c r="E364" s="119" t="e">
        <f>#REF!</f>
        <v>#REF!</v>
      </c>
      <c r="F364" s="119" t="e">
        <f>#REF!</f>
        <v>#REF!</v>
      </c>
      <c r="G364" s="119" t="e">
        <f>#REF!</f>
        <v>#REF!</v>
      </c>
      <c r="H364" s="119" t="e">
        <f>#REF!</f>
        <v>#REF!</v>
      </c>
      <c r="I364" s="119" t="e">
        <f>#REF!</f>
        <v>#REF!</v>
      </c>
      <c r="J364" s="119" t="e">
        <f>#REF!</f>
        <v>#REF!</v>
      </c>
      <c r="K364" s="119" t="e">
        <f>#REF!</f>
        <v>#REF!</v>
      </c>
      <c r="L364" s="119" t="e">
        <f>#REF!</f>
        <v>#REF!</v>
      </c>
      <c r="M364" s="119" t="e">
        <f>#REF!</f>
        <v>#REF!</v>
      </c>
      <c r="N364" s="119" t="e">
        <f>#REF!</f>
        <v>#REF!</v>
      </c>
      <c r="O364" s="119" t="e">
        <f>#REF!</f>
        <v>#REF!</v>
      </c>
      <c r="P364" s="119" t="e">
        <f>#REF!</f>
        <v>#REF!</v>
      </c>
      <c r="Q364" s="119" t="e">
        <f>#REF!</f>
        <v>#REF!</v>
      </c>
      <c r="R364" s="119" t="e">
        <f>#REF!</f>
        <v>#REF!</v>
      </c>
      <c r="S364" s="119" t="e">
        <f>#REF!</f>
        <v>#REF!</v>
      </c>
      <c r="T364" s="119" t="e">
        <f>#REF!</f>
        <v>#REF!</v>
      </c>
      <c r="U364" s="119" t="e">
        <f>#REF!</f>
        <v>#REF!</v>
      </c>
      <c r="V364" s="119" t="e">
        <f>#REF!</f>
        <v>#REF!</v>
      </c>
      <c r="W364" s="119" t="e">
        <f>#REF!</f>
        <v>#REF!</v>
      </c>
      <c r="X364" s="119" t="e">
        <f>#REF!</f>
        <v>#REF!</v>
      </c>
      <c r="Y364" s="119" t="e">
        <f>#REF!</f>
        <v>#REF!</v>
      </c>
      <c r="Z364" s="178" t="e">
        <f>#REF!</f>
        <v>#REF!</v>
      </c>
      <c r="AA364" s="178" t="e">
        <f>#REF!</f>
        <v>#REF!</v>
      </c>
      <c r="AB364" s="178" t="e">
        <f>#REF!</f>
        <v>#REF!</v>
      </c>
      <c r="AC364" s="225" t="e">
        <f>#REF!</f>
        <v>#REF!</v>
      </c>
      <c r="AD364" s="225" t="e">
        <f>#REF!</f>
        <v>#REF!</v>
      </c>
      <c r="AE364" s="225" t="e">
        <f>#REF!</f>
        <v>#REF!</v>
      </c>
      <c r="AF364" s="225" t="e">
        <f>#REF!</f>
        <v>#REF!</v>
      </c>
      <c r="AG364" s="225" t="e">
        <f>#REF!</f>
        <v>#REF!</v>
      </c>
      <c r="AH364" s="225" t="e">
        <f>#REF!</f>
        <v>#REF!</v>
      </c>
      <c r="AI364" s="226" t="e">
        <f>#REF!</f>
        <v>#REF!</v>
      </c>
      <c r="AJ364" s="227"/>
    </row>
    <row r="365" spans="1:36" s="53" customFormat="1" ht="15.75">
      <c r="A365" s="196" t="e">
        <f>#REF!</f>
        <v>#REF!</v>
      </c>
      <c r="B365" s="114" t="e">
        <f>#REF!</f>
        <v>#REF!</v>
      </c>
      <c r="C365" s="196" t="e">
        <f>#REF!</f>
        <v>#REF!</v>
      </c>
      <c r="D365" s="118" t="e">
        <f>#REF!</f>
        <v>#REF!</v>
      </c>
      <c r="E365" s="119" t="e">
        <f>#REF!</f>
        <v>#REF!</v>
      </c>
      <c r="F365" s="119" t="e">
        <f>#REF!</f>
        <v>#REF!</v>
      </c>
      <c r="G365" s="119" t="e">
        <f>#REF!</f>
        <v>#REF!</v>
      </c>
      <c r="H365" s="119" t="e">
        <f>#REF!</f>
        <v>#REF!</v>
      </c>
      <c r="I365" s="119" t="e">
        <f>#REF!</f>
        <v>#REF!</v>
      </c>
      <c r="J365" s="119" t="e">
        <f>#REF!</f>
        <v>#REF!</v>
      </c>
      <c r="K365" s="119" t="e">
        <f>#REF!</f>
        <v>#REF!</v>
      </c>
      <c r="L365" s="119" t="e">
        <f>#REF!</f>
        <v>#REF!</v>
      </c>
      <c r="M365" s="119" t="e">
        <f>#REF!</f>
        <v>#REF!</v>
      </c>
      <c r="N365" s="119" t="e">
        <f>#REF!</f>
        <v>#REF!</v>
      </c>
      <c r="O365" s="119" t="e">
        <f>#REF!</f>
        <v>#REF!</v>
      </c>
      <c r="P365" s="119" t="e">
        <f>#REF!</f>
        <v>#REF!</v>
      </c>
      <c r="Q365" s="119" t="e">
        <f>#REF!</f>
        <v>#REF!</v>
      </c>
      <c r="R365" s="119" t="e">
        <f>#REF!</f>
        <v>#REF!</v>
      </c>
      <c r="S365" s="119" t="e">
        <f>#REF!</f>
        <v>#REF!</v>
      </c>
      <c r="T365" s="119" t="e">
        <f>#REF!</f>
        <v>#REF!</v>
      </c>
      <c r="U365" s="119" t="e">
        <f>#REF!</f>
        <v>#REF!</v>
      </c>
      <c r="V365" s="119" t="e">
        <f>#REF!</f>
        <v>#REF!</v>
      </c>
      <c r="W365" s="119" t="e">
        <f>#REF!</f>
        <v>#REF!</v>
      </c>
      <c r="X365" s="119" t="e">
        <f>#REF!</f>
        <v>#REF!</v>
      </c>
      <c r="Y365" s="119" t="e">
        <f>#REF!</f>
        <v>#REF!</v>
      </c>
      <c r="Z365" s="178" t="e">
        <f>#REF!</f>
        <v>#REF!</v>
      </c>
      <c r="AA365" s="178" t="e">
        <f>#REF!</f>
        <v>#REF!</v>
      </c>
      <c r="AB365" s="178" t="e">
        <f>#REF!</f>
        <v>#REF!</v>
      </c>
      <c r="AC365" s="225" t="e">
        <f>#REF!</f>
        <v>#REF!</v>
      </c>
      <c r="AD365" s="225" t="e">
        <f>#REF!</f>
        <v>#REF!</v>
      </c>
      <c r="AE365" s="225" t="e">
        <f>#REF!</f>
        <v>#REF!</v>
      </c>
      <c r="AF365" s="225" t="e">
        <f>#REF!</f>
        <v>#REF!</v>
      </c>
      <c r="AG365" s="225" t="e">
        <f>#REF!</f>
        <v>#REF!</v>
      </c>
      <c r="AH365" s="225" t="e">
        <f>#REF!</f>
        <v>#REF!</v>
      </c>
      <c r="AI365" s="226" t="e">
        <f>#REF!</f>
        <v>#REF!</v>
      </c>
      <c r="AJ365" s="227"/>
    </row>
    <row r="366" spans="1:36" s="53" customFormat="1" ht="15.75">
      <c r="A366" s="195" t="e">
        <f>#REF!</f>
        <v>#REF!</v>
      </c>
      <c r="B366" s="123" t="e">
        <f>#REF!</f>
        <v>#REF!</v>
      </c>
      <c r="C366" s="195" t="e">
        <f>#REF!</f>
        <v>#REF!</v>
      </c>
      <c r="D366" s="118" t="e">
        <f>#REF!</f>
        <v>#REF!</v>
      </c>
      <c r="E366" s="119" t="e">
        <f>#REF!</f>
        <v>#REF!</v>
      </c>
      <c r="F366" s="119" t="e">
        <f>#REF!</f>
        <v>#REF!</v>
      </c>
      <c r="G366" s="119" t="e">
        <f>#REF!</f>
        <v>#REF!</v>
      </c>
      <c r="H366" s="119" t="e">
        <f>#REF!</f>
        <v>#REF!</v>
      </c>
      <c r="I366" s="119" t="e">
        <f>#REF!</f>
        <v>#REF!</v>
      </c>
      <c r="J366" s="119" t="e">
        <f>#REF!</f>
        <v>#REF!</v>
      </c>
      <c r="K366" s="119" t="e">
        <f>#REF!</f>
        <v>#REF!</v>
      </c>
      <c r="L366" s="119" t="e">
        <f>#REF!</f>
        <v>#REF!</v>
      </c>
      <c r="M366" s="119" t="e">
        <f>#REF!</f>
        <v>#REF!</v>
      </c>
      <c r="N366" s="119" t="e">
        <f>#REF!</f>
        <v>#REF!</v>
      </c>
      <c r="O366" s="119" t="e">
        <f>#REF!</f>
        <v>#REF!</v>
      </c>
      <c r="P366" s="119" t="e">
        <f>#REF!</f>
        <v>#REF!</v>
      </c>
      <c r="Q366" s="119" t="e">
        <f>#REF!</f>
        <v>#REF!</v>
      </c>
      <c r="R366" s="119" t="e">
        <f>#REF!</f>
        <v>#REF!</v>
      </c>
      <c r="S366" s="119" t="e">
        <f>#REF!</f>
        <v>#REF!</v>
      </c>
      <c r="T366" s="119" t="e">
        <f>#REF!</f>
        <v>#REF!</v>
      </c>
      <c r="U366" s="119" t="e">
        <f>#REF!</f>
        <v>#REF!</v>
      </c>
      <c r="V366" s="119" t="e">
        <f>#REF!</f>
        <v>#REF!</v>
      </c>
      <c r="W366" s="119" t="e">
        <f>#REF!</f>
        <v>#REF!</v>
      </c>
      <c r="X366" s="119" t="e">
        <f>#REF!</f>
        <v>#REF!</v>
      </c>
      <c r="Y366" s="119" t="e">
        <f>#REF!</f>
        <v>#REF!</v>
      </c>
      <c r="Z366" s="178" t="e">
        <f>#REF!</f>
        <v>#REF!</v>
      </c>
      <c r="AA366" s="178" t="e">
        <f>#REF!</f>
        <v>#REF!</v>
      </c>
      <c r="AB366" s="178" t="e">
        <f>#REF!</f>
        <v>#REF!</v>
      </c>
      <c r="AC366" s="225" t="e">
        <f>#REF!</f>
        <v>#REF!</v>
      </c>
      <c r="AD366" s="225" t="e">
        <f>#REF!</f>
        <v>#REF!</v>
      </c>
      <c r="AE366" s="225" t="e">
        <f>#REF!</f>
        <v>#REF!</v>
      </c>
      <c r="AF366" s="225" t="e">
        <f>#REF!</f>
        <v>#REF!</v>
      </c>
      <c r="AG366" s="225" t="e">
        <f>#REF!</f>
        <v>#REF!</v>
      </c>
      <c r="AH366" s="225" t="e">
        <f>#REF!</f>
        <v>#REF!</v>
      </c>
      <c r="AI366" s="226" t="e">
        <f>#REF!</f>
        <v>#REF!</v>
      </c>
      <c r="AJ366" s="227"/>
    </row>
    <row r="367" spans="1:36" s="122" customFormat="1" ht="15.75">
      <c r="A367" s="196" t="e">
        <f>#REF!</f>
        <v>#REF!</v>
      </c>
      <c r="B367" s="114" t="e">
        <f>#REF!</f>
        <v>#REF!</v>
      </c>
      <c r="C367" s="196" t="e">
        <f>#REF!</f>
        <v>#REF!</v>
      </c>
      <c r="D367" s="118" t="e">
        <f>#REF!</f>
        <v>#REF!</v>
      </c>
      <c r="E367" s="119" t="e">
        <f>#REF!</f>
        <v>#REF!</v>
      </c>
      <c r="F367" s="119" t="e">
        <f>#REF!</f>
        <v>#REF!</v>
      </c>
      <c r="G367" s="119" t="e">
        <f>#REF!</f>
        <v>#REF!</v>
      </c>
      <c r="H367" s="119" t="e">
        <f>#REF!</f>
        <v>#REF!</v>
      </c>
      <c r="I367" s="119" t="e">
        <f>#REF!</f>
        <v>#REF!</v>
      </c>
      <c r="J367" s="119" t="e">
        <f>#REF!</f>
        <v>#REF!</v>
      </c>
      <c r="K367" s="119" t="e">
        <f>#REF!</f>
        <v>#REF!</v>
      </c>
      <c r="L367" s="119" t="e">
        <f>#REF!</f>
        <v>#REF!</v>
      </c>
      <c r="M367" s="119" t="e">
        <f>#REF!</f>
        <v>#REF!</v>
      </c>
      <c r="N367" s="119" t="e">
        <f>#REF!</f>
        <v>#REF!</v>
      </c>
      <c r="O367" s="119" t="e">
        <f>#REF!</f>
        <v>#REF!</v>
      </c>
      <c r="P367" s="119" t="e">
        <f>#REF!</f>
        <v>#REF!</v>
      </c>
      <c r="Q367" s="119" t="e">
        <f>#REF!</f>
        <v>#REF!</v>
      </c>
      <c r="R367" s="119" t="e">
        <f>#REF!</f>
        <v>#REF!</v>
      </c>
      <c r="S367" s="119" t="e">
        <f>#REF!</f>
        <v>#REF!</v>
      </c>
      <c r="T367" s="119" t="e">
        <f>#REF!</f>
        <v>#REF!</v>
      </c>
      <c r="U367" s="119" t="e">
        <f>#REF!</f>
        <v>#REF!</v>
      </c>
      <c r="V367" s="119" t="e">
        <f>#REF!</f>
        <v>#REF!</v>
      </c>
      <c r="W367" s="119" t="e">
        <f>#REF!</f>
        <v>#REF!</v>
      </c>
      <c r="X367" s="119" t="e">
        <f>#REF!</f>
        <v>#REF!</v>
      </c>
      <c r="Y367" s="119" t="e">
        <f>#REF!</f>
        <v>#REF!</v>
      </c>
      <c r="Z367" s="178" t="e">
        <f>#REF!</f>
        <v>#REF!</v>
      </c>
      <c r="AA367" s="178" t="e">
        <f>#REF!</f>
        <v>#REF!</v>
      </c>
      <c r="AB367" s="178" t="e">
        <f>#REF!</f>
        <v>#REF!</v>
      </c>
      <c r="AC367" s="225" t="e">
        <f>#REF!</f>
        <v>#REF!</v>
      </c>
      <c r="AD367" s="225" t="e">
        <f>#REF!</f>
        <v>#REF!</v>
      </c>
      <c r="AE367" s="225" t="e">
        <f>#REF!</f>
        <v>#REF!</v>
      </c>
      <c r="AF367" s="225" t="e">
        <f>#REF!</f>
        <v>#REF!</v>
      </c>
      <c r="AG367" s="225" t="e">
        <f>#REF!</f>
        <v>#REF!</v>
      </c>
      <c r="AH367" s="225" t="e">
        <f>#REF!</f>
        <v>#REF!</v>
      </c>
      <c r="AI367" s="226" t="e">
        <f>#REF!</f>
        <v>#REF!</v>
      </c>
      <c r="AJ367" s="227"/>
    </row>
    <row r="368" spans="1:36" s="122" customFormat="1" ht="15.75">
      <c r="A368" s="195" t="e">
        <f>#REF!</f>
        <v>#REF!</v>
      </c>
      <c r="B368" s="123" t="e">
        <f>#REF!</f>
        <v>#REF!</v>
      </c>
      <c r="C368" s="195" t="e">
        <f>#REF!</f>
        <v>#REF!</v>
      </c>
      <c r="D368" s="118" t="e">
        <f>#REF!</f>
        <v>#REF!</v>
      </c>
      <c r="E368" s="119" t="e">
        <f>#REF!</f>
        <v>#REF!</v>
      </c>
      <c r="F368" s="119" t="e">
        <f>#REF!</f>
        <v>#REF!</v>
      </c>
      <c r="G368" s="119" t="e">
        <f>#REF!</f>
        <v>#REF!</v>
      </c>
      <c r="H368" s="119" t="e">
        <f>#REF!</f>
        <v>#REF!</v>
      </c>
      <c r="I368" s="119" t="e">
        <f>#REF!</f>
        <v>#REF!</v>
      </c>
      <c r="J368" s="119" t="e">
        <f>#REF!</f>
        <v>#REF!</v>
      </c>
      <c r="K368" s="119" t="e">
        <f>#REF!</f>
        <v>#REF!</v>
      </c>
      <c r="L368" s="119" t="e">
        <f>#REF!</f>
        <v>#REF!</v>
      </c>
      <c r="M368" s="119" t="e">
        <f>#REF!</f>
        <v>#REF!</v>
      </c>
      <c r="N368" s="119" t="e">
        <f>#REF!</f>
        <v>#REF!</v>
      </c>
      <c r="O368" s="119" t="e">
        <f>#REF!</f>
        <v>#REF!</v>
      </c>
      <c r="P368" s="119" t="e">
        <f>#REF!</f>
        <v>#REF!</v>
      </c>
      <c r="Q368" s="119" t="e">
        <f>#REF!</f>
        <v>#REF!</v>
      </c>
      <c r="R368" s="119" t="e">
        <f>#REF!</f>
        <v>#REF!</v>
      </c>
      <c r="S368" s="119" t="e">
        <f>#REF!</f>
        <v>#REF!</v>
      </c>
      <c r="T368" s="119" t="e">
        <f>#REF!</f>
        <v>#REF!</v>
      </c>
      <c r="U368" s="119" t="e">
        <f>#REF!</f>
        <v>#REF!</v>
      </c>
      <c r="V368" s="119" t="e">
        <f>#REF!</f>
        <v>#REF!</v>
      </c>
      <c r="W368" s="119" t="e">
        <f>#REF!</f>
        <v>#REF!</v>
      </c>
      <c r="X368" s="119" t="e">
        <f>#REF!</f>
        <v>#REF!</v>
      </c>
      <c r="Y368" s="119" t="e">
        <f>#REF!</f>
        <v>#REF!</v>
      </c>
      <c r="Z368" s="178" t="e">
        <f>#REF!</f>
        <v>#REF!</v>
      </c>
      <c r="AA368" s="178" t="e">
        <f>#REF!</f>
        <v>#REF!</v>
      </c>
      <c r="AB368" s="178" t="e">
        <f>#REF!</f>
        <v>#REF!</v>
      </c>
      <c r="AC368" s="225" t="e">
        <f>#REF!</f>
        <v>#REF!</v>
      </c>
      <c r="AD368" s="225" t="e">
        <f>#REF!</f>
        <v>#REF!</v>
      </c>
      <c r="AE368" s="225" t="e">
        <f>#REF!</f>
        <v>#REF!</v>
      </c>
      <c r="AF368" s="225" t="e">
        <f>#REF!</f>
        <v>#REF!</v>
      </c>
      <c r="AG368" s="225" t="e">
        <f>#REF!</f>
        <v>#REF!</v>
      </c>
      <c r="AH368" s="225" t="e">
        <f>#REF!</f>
        <v>#REF!</v>
      </c>
      <c r="AI368" s="226" t="e">
        <f>#REF!</f>
        <v>#REF!</v>
      </c>
      <c r="AJ368" s="227"/>
    </row>
    <row r="369" spans="1:36" s="122" customFormat="1" ht="15.75">
      <c r="A369" s="196" t="e">
        <f>#REF!</f>
        <v>#REF!</v>
      </c>
      <c r="B369" s="114" t="e">
        <f>#REF!</f>
        <v>#REF!</v>
      </c>
      <c r="C369" s="196" t="e">
        <f>#REF!</f>
        <v>#REF!</v>
      </c>
      <c r="D369" s="118" t="e">
        <f>#REF!</f>
        <v>#REF!</v>
      </c>
      <c r="E369" s="119" t="e">
        <f>#REF!</f>
        <v>#REF!</v>
      </c>
      <c r="F369" s="119" t="e">
        <f>#REF!</f>
        <v>#REF!</v>
      </c>
      <c r="G369" s="119" t="e">
        <f>#REF!</f>
        <v>#REF!</v>
      </c>
      <c r="H369" s="119" t="e">
        <f>#REF!</f>
        <v>#REF!</v>
      </c>
      <c r="I369" s="119" t="e">
        <f>#REF!</f>
        <v>#REF!</v>
      </c>
      <c r="J369" s="119" t="e">
        <f>#REF!</f>
        <v>#REF!</v>
      </c>
      <c r="K369" s="119" t="e">
        <f>#REF!</f>
        <v>#REF!</v>
      </c>
      <c r="L369" s="119" t="e">
        <f>#REF!</f>
        <v>#REF!</v>
      </c>
      <c r="M369" s="119" t="e">
        <f>#REF!</f>
        <v>#REF!</v>
      </c>
      <c r="N369" s="119" t="e">
        <f>#REF!</f>
        <v>#REF!</v>
      </c>
      <c r="O369" s="119" t="e">
        <f>#REF!</f>
        <v>#REF!</v>
      </c>
      <c r="P369" s="119" t="e">
        <f>#REF!</f>
        <v>#REF!</v>
      </c>
      <c r="Q369" s="119" t="e">
        <f>#REF!</f>
        <v>#REF!</v>
      </c>
      <c r="R369" s="119" t="e">
        <f>#REF!</f>
        <v>#REF!</v>
      </c>
      <c r="S369" s="119" t="e">
        <f>#REF!</f>
        <v>#REF!</v>
      </c>
      <c r="T369" s="119" t="e">
        <f>#REF!</f>
        <v>#REF!</v>
      </c>
      <c r="U369" s="119" t="e">
        <f>#REF!</f>
        <v>#REF!</v>
      </c>
      <c r="V369" s="119" t="e">
        <f>#REF!</f>
        <v>#REF!</v>
      </c>
      <c r="W369" s="119" t="e">
        <f>#REF!</f>
        <v>#REF!</v>
      </c>
      <c r="X369" s="119" t="e">
        <f>#REF!</f>
        <v>#REF!</v>
      </c>
      <c r="Y369" s="119" t="e">
        <f>#REF!</f>
        <v>#REF!</v>
      </c>
      <c r="Z369" s="178" t="e">
        <f>#REF!</f>
        <v>#REF!</v>
      </c>
      <c r="AA369" s="178" t="e">
        <f>#REF!</f>
        <v>#REF!</v>
      </c>
      <c r="AB369" s="178" t="e">
        <f>#REF!</f>
        <v>#REF!</v>
      </c>
      <c r="AC369" s="225" t="e">
        <f>#REF!</f>
        <v>#REF!</v>
      </c>
      <c r="AD369" s="225" t="e">
        <f>#REF!</f>
        <v>#REF!</v>
      </c>
      <c r="AE369" s="225" t="e">
        <f>#REF!</f>
        <v>#REF!</v>
      </c>
      <c r="AF369" s="225" t="e">
        <f>#REF!</f>
        <v>#REF!</v>
      </c>
      <c r="AG369" s="225" t="e">
        <f>#REF!</f>
        <v>#REF!</v>
      </c>
      <c r="AH369" s="225" t="e">
        <f>#REF!</f>
        <v>#REF!</v>
      </c>
      <c r="AI369" s="226" t="e">
        <f>#REF!</f>
        <v>#REF!</v>
      </c>
      <c r="AJ369" s="227"/>
    </row>
    <row r="370" spans="1:36" s="122" customFormat="1" ht="15.75">
      <c r="A370" s="195" t="e">
        <f>#REF!</f>
        <v>#REF!</v>
      </c>
      <c r="B370" s="123" t="e">
        <f>#REF!</f>
        <v>#REF!</v>
      </c>
      <c r="C370" s="195" t="e">
        <f>#REF!</f>
        <v>#REF!</v>
      </c>
      <c r="D370" s="118" t="e">
        <f>#REF!</f>
        <v>#REF!</v>
      </c>
      <c r="E370" s="119" t="e">
        <f>#REF!</f>
        <v>#REF!</v>
      </c>
      <c r="F370" s="119" t="e">
        <f>#REF!</f>
        <v>#REF!</v>
      </c>
      <c r="G370" s="119" t="e">
        <f>#REF!</f>
        <v>#REF!</v>
      </c>
      <c r="H370" s="119" t="e">
        <f>#REF!</f>
        <v>#REF!</v>
      </c>
      <c r="I370" s="119" t="e">
        <f>#REF!</f>
        <v>#REF!</v>
      </c>
      <c r="J370" s="119" t="e">
        <f>#REF!</f>
        <v>#REF!</v>
      </c>
      <c r="K370" s="119" t="e">
        <f>#REF!</f>
        <v>#REF!</v>
      </c>
      <c r="L370" s="119" t="e">
        <f>#REF!</f>
        <v>#REF!</v>
      </c>
      <c r="M370" s="119" t="e">
        <f>#REF!</f>
        <v>#REF!</v>
      </c>
      <c r="N370" s="119" t="e">
        <f>#REF!</f>
        <v>#REF!</v>
      </c>
      <c r="O370" s="119" t="e">
        <f>#REF!</f>
        <v>#REF!</v>
      </c>
      <c r="P370" s="119" t="e">
        <f>#REF!</f>
        <v>#REF!</v>
      </c>
      <c r="Q370" s="119" t="e">
        <f>#REF!</f>
        <v>#REF!</v>
      </c>
      <c r="R370" s="119" t="e">
        <f>#REF!</f>
        <v>#REF!</v>
      </c>
      <c r="S370" s="119" t="e">
        <f>#REF!</f>
        <v>#REF!</v>
      </c>
      <c r="T370" s="119" t="e">
        <f>#REF!</f>
        <v>#REF!</v>
      </c>
      <c r="U370" s="119" t="e">
        <f>#REF!</f>
        <v>#REF!</v>
      </c>
      <c r="V370" s="119" t="e">
        <f>#REF!</f>
        <v>#REF!</v>
      </c>
      <c r="W370" s="119" t="e">
        <f>#REF!</f>
        <v>#REF!</v>
      </c>
      <c r="X370" s="119" t="e">
        <f>#REF!</f>
        <v>#REF!</v>
      </c>
      <c r="Y370" s="119" t="e">
        <f>#REF!</f>
        <v>#REF!</v>
      </c>
      <c r="Z370" s="178" t="e">
        <f>#REF!</f>
        <v>#REF!</v>
      </c>
      <c r="AA370" s="178" t="e">
        <f>#REF!</f>
        <v>#REF!</v>
      </c>
      <c r="AB370" s="178" t="e">
        <f>#REF!</f>
        <v>#REF!</v>
      </c>
      <c r="AC370" s="225" t="e">
        <f>#REF!</f>
        <v>#REF!</v>
      </c>
      <c r="AD370" s="225" t="e">
        <f>#REF!</f>
        <v>#REF!</v>
      </c>
      <c r="AE370" s="225" t="e">
        <f>#REF!</f>
        <v>#REF!</v>
      </c>
      <c r="AF370" s="225" t="e">
        <f>#REF!</f>
        <v>#REF!</v>
      </c>
      <c r="AG370" s="225" t="e">
        <f>#REF!</f>
        <v>#REF!</v>
      </c>
      <c r="AH370" s="225" t="e">
        <f>#REF!</f>
        <v>#REF!</v>
      </c>
      <c r="AI370" s="226" t="e">
        <f>#REF!</f>
        <v>#REF!</v>
      </c>
      <c r="AJ370" s="227"/>
    </row>
    <row r="371" spans="1:36" s="122" customFormat="1" ht="15.75">
      <c r="A371" s="196" t="e">
        <f>#REF!</f>
        <v>#REF!</v>
      </c>
      <c r="B371" s="114" t="e">
        <f>#REF!</f>
        <v>#REF!</v>
      </c>
      <c r="C371" s="196" t="e">
        <f>#REF!</f>
        <v>#REF!</v>
      </c>
      <c r="D371" s="118" t="e">
        <f>#REF!</f>
        <v>#REF!</v>
      </c>
      <c r="E371" s="119" t="e">
        <f>#REF!</f>
        <v>#REF!</v>
      </c>
      <c r="F371" s="119" t="e">
        <f>#REF!</f>
        <v>#REF!</v>
      </c>
      <c r="G371" s="119" t="e">
        <f>#REF!</f>
        <v>#REF!</v>
      </c>
      <c r="H371" s="119" t="e">
        <f>#REF!</f>
        <v>#REF!</v>
      </c>
      <c r="I371" s="119" t="e">
        <f>#REF!</f>
        <v>#REF!</v>
      </c>
      <c r="J371" s="119" t="e">
        <f>#REF!</f>
        <v>#REF!</v>
      </c>
      <c r="K371" s="119" t="e">
        <f>#REF!</f>
        <v>#REF!</v>
      </c>
      <c r="L371" s="119" t="e">
        <f>#REF!</f>
        <v>#REF!</v>
      </c>
      <c r="M371" s="119" t="e">
        <f>#REF!</f>
        <v>#REF!</v>
      </c>
      <c r="N371" s="119" t="e">
        <f>#REF!</f>
        <v>#REF!</v>
      </c>
      <c r="O371" s="119" t="e">
        <f>#REF!</f>
        <v>#REF!</v>
      </c>
      <c r="P371" s="119" t="e">
        <f>#REF!</f>
        <v>#REF!</v>
      </c>
      <c r="Q371" s="119" t="e">
        <f>#REF!</f>
        <v>#REF!</v>
      </c>
      <c r="R371" s="119" t="e">
        <f>#REF!</f>
        <v>#REF!</v>
      </c>
      <c r="S371" s="119" t="e">
        <f>#REF!</f>
        <v>#REF!</v>
      </c>
      <c r="T371" s="119" t="e">
        <f>#REF!</f>
        <v>#REF!</v>
      </c>
      <c r="U371" s="119" t="e">
        <f>#REF!</f>
        <v>#REF!</v>
      </c>
      <c r="V371" s="119" t="e">
        <f>#REF!</f>
        <v>#REF!</v>
      </c>
      <c r="W371" s="119" t="e">
        <f>#REF!</f>
        <v>#REF!</v>
      </c>
      <c r="X371" s="119" t="e">
        <f>#REF!</f>
        <v>#REF!</v>
      </c>
      <c r="Y371" s="119" t="e">
        <f>#REF!</f>
        <v>#REF!</v>
      </c>
      <c r="Z371" s="178" t="e">
        <f>#REF!</f>
        <v>#REF!</v>
      </c>
      <c r="AA371" s="178" t="e">
        <f>#REF!</f>
        <v>#REF!</v>
      </c>
      <c r="AB371" s="178" t="e">
        <f>#REF!</f>
        <v>#REF!</v>
      </c>
      <c r="AC371" s="225" t="e">
        <f>#REF!</f>
        <v>#REF!</v>
      </c>
      <c r="AD371" s="225" t="e">
        <f>#REF!</f>
        <v>#REF!</v>
      </c>
      <c r="AE371" s="225" t="e">
        <f>#REF!</f>
        <v>#REF!</v>
      </c>
      <c r="AF371" s="225" t="e">
        <f>#REF!</f>
        <v>#REF!</v>
      </c>
      <c r="AG371" s="225" t="e">
        <f>#REF!</f>
        <v>#REF!</v>
      </c>
      <c r="AH371" s="225" t="e">
        <f>#REF!</f>
        <v>#REF!</v>
      </c>
      <c r="AI371" s="226" t="e">
        <f>#REF!</f>
        <v>#REF!</v>
      </c>
      <c r="AJ371" s="227"/>
    </row>
    <row r="372" spans="1:36" s="122" customFormat="1" ht="15.75">
      <c r="A372" s="195" t="e">
        <f>#REF!</f>
        <v>#REF!</v>
      </c>
      <c r="B372" s="123" t="e">
        <f>#REF!</f>
        <v>#REF!</v>
      </c>
      <c r="C372" s="195" t="e">
        <f>#REF!</f>
        <v>#REF!</v>
      </c>
      <c r="D372" s="118" t="e">
        <f>#REF!</f>
        <v>#REF!</v>
      </c>
      <c r="E372" s="119" t="e">
        <f>#REF!</f>
        <v>#REF!</v>
      </c>
      <c r="F372" s="119" t="e">
        <f>#REF!</f>
        <v>#REF!</v>
      </c>
      <c r="G372" s="119" t="e">
        <f>#REF!</f>
        <v>#REF!</v>
      </c>
      <c r="H372" s="119" t="e">
        <f>#REF!</f>
        <v>#REF!</v>
      </c>
      <c r="I372" s="119" t="e">
        <f>#REF!</f>
        <v>#REF!</v>
      </c>
      <c r="J372" s="119" t="e">
        <f>#REF!</f>
        <v>#REF!</v>
      </c>
      <c r="K372" s="119" t="e">
        <f>#REF!</f>
        <v>#REF!</v>
      </c>
      <c r="L372" s="119" t="e">
        <f>#REF!</f>
        <v>#REF!</v>
      </c>
      <c r="M372" s="119" t="e">
        <f>#REF!</f>
        <v>#REF!</v>
      </c>
      <c r="N372" s="119" t="e">
        <f>#REF!</f>
        <v>#REF!</v>
      </c>
      <c r="O372" s="119" t="e">
        <f>#REF!</f>
        <v>#REF!</v>
      </c>
      <c r="P372" s="119" t="e">
        <f>#REF!</f>
        <v>#REF!</v>
      </c>
      <c r="Q372" s="119" t="e">
        <f>#REF!</f>
        <v>#REF!</v>
      </c>
      <c r="R372" s="119" t="e">
        <f>#REF!</f>
        <v>#REF!</v>
      </c>
      <c r="S372" s="119" t="e">
        <f>#REF!</f>
        <v>#REF!</v>
      </c>
      <c r="T372" s="119" t="e">
        <f>#REF!</f>
        <v>#REF!</v>
      </c>
      <c r="U372" s="119" t="e">
        <f>#REF!</f>
        <v>#REF!</v>
      </c>
      <c r="V372" s="119" t="e">
        <f>#REF!</f>
        <v>#REF!</v>
      </c>
      <c r="W372" s="119" t="e">
        <f>#REF!</f>
        <v>#REF!</v>
      </c>
      <c r="X372" s="119" t="e">
        <f>#REF!</f>
        <v>#REF!</v>
      </c>
      <c r="Y372" s="119" t="e">
        <f>#REF!</f>
        <v>#REF!</v>
      </c>
      <c r="Z372" s="178" t="e">
        <f>#REF!</f>
        <v>#REF!</v>
      </c>
      <c r="AA372" s="178" t="e">
        <f>#REF!</f>
        <v>#REF!</v>
      </c>
      <c r="AB372" s="178" t="e">
        <f>#REF!</f>
        <v>#REF!</v>
      </c>
      <c r="AC372" s="225" t="e">
        <f>#REF!</f>
        <v>#REF!</v>
      </c>
      <c r="AD372" s="225" t="e">
        <f>#REF!</f>
        <v>#REF!</v>
      </c>
      <c r="AE372" s="225" t="e">
        <f>#REF!</f>
        <v>#REF!</v>
      </c>
      <c r="AF372" s="225" t="e">
        <f>#REF!</f>
        <v>#REF!</v>
      </c>
      <c r="AG372" s="225" t="e">
        <f>#REF!</f>
        <v>#REF!</v>
      </c>
      <c r="AH372" s="225" t="e">
        <f>#REF!</f>
        <v>#REF!</v>
      </c>
      <c r="AI372" s="226" t="e">
        <f>#REF!</f>
        <v>#REF!</v>
      </c>
      <c r="AJ372" s="227"/>
    </row>
    <row r="373" spans="1:36" s="122" customFormat="1" ht="15.75">
      <c r="A373" s="196" t="e">
        <f>#REF!</f>
        <v>#REF!</v>
      </c>
      <c r="B373" s="114" t="e">
        <f>#REF!</f>
        <v>#REF!</v>
      </c>
      <c r="C373" s="196" t="e">
        <f>#REF!</f>
        <v>#REF!</v>
      </c>
      <c r="D373" s="118" t="e">
        <f>#REF!</f>
        <v>#REF!</v>
      </c>
      <c r="E373" s="119" t="e">
        <f>#REF!</f>
        <v>#REF!</v>
      </c>
      <c r="F373" s="119" t="e">
        <f>#REF!</f>
        <v>#REF!</v>
      </c>
      <c r="G373" s="119" t="e">
        <f>#REF!</f>
        <v>#REF!</v>
      </c>
      <c r="H373" s="119" t="e">
        <f>#REF!</f>
        <v>#REF!</v>
      </c>
      <c r="I373" s="119" t="e">
        <f>#REF!</f>
        <v>#REF!</v>
      </c>
      <c r="J373" s="119" t="e">
        <f>#REF!</f>
        <v>#REF!</v>
      </c>
      <c r="K373" s="119" t="e">
        <f>#REF!</f>
        <v>#REF!</v>
      </c>
      <c r="L373" s="119" t="e">
        <f>#REF!</f>
        <v>#REF!</v>
      </c>
      <c r="M373" s="119" t="e">
        <f>#REF!</f>
        <v>#REF!</v>
      </c>
      <c r="N373" s="119" t="e">
        <f>#REF!</f>
        <v>#REF!</v>
      </c>
      <c r="O373" s="119" t="e">
        <f>#REF!</f>
        <v>#REF!</v>
      </c>
      <c r="P373" s="119" t="e">
        <f>#REF!</f>
        <v>#REF!</v>
      </c>
      <c r="Q373" s="119" t="e">
        <f>#REF!</f>
        <v>#REF!</v>
      </c>
      <c r="R373" s="119" t="e">
        <f>#REF!</f>
        <v>#REF!</v>
      </c>
      <c r="S373" s="119" t="e">
        <f>#REF!</f>
        <v>#REF!</v>
      </c>
      <c r="T373" s="119" t="e">
        <f>#REF!</f>
        <v>#REF!</v>
      </c>
      <c r="U373" s="119" t="e">
        <f>#REF!</f>
        <v>#REF!</v>
      </c>
      <c r="V373" s="119" t="e">
        <f>#REF!</f>
        <v>#REF!</v>
      </c>
      <c r="W373" s="119" t="e">
        <f>#REF!</f>
        <v>#REF!</v>
      </c>
      <c r="X373" s="119" t="e">
        <f>#REF!</f>
        <v>#REF!</v>
      </c>
      <c r="Y373" s="119" t="e">
        <f>#REF!</f>
        <v>#REF!</v>
      </c>
      <c r="Z373" s="178" t="e">
        <f>#REF!</f>
        <v>#REF!</v>
      </c>
      <c r="AA373" s="178" t="e">
        <f>#REF!</f>
        <v>#REF!</v>
      </c>
      <c r="AB373" s="178" t="e">
        <f>#REF!</f>
        <v>#REF!</v>
      </c>
      <c r="AC373" s="225" t="e">
        <f>#REF!</f>
        <v>#REF!</v>
      </c>
      <c r="AD373" s="225" t="e">
        <f>#REF!</f>
        <v>#REF!</v>
      </c>
      <c r="AE373" s="225" t="e">
        <f>#REF!</f>
        <v>#REF!</v>
      </c>
      <c r="AF373" s="225" t="e">
        <f>#REF!</f>
        <v>#REF!</v>
      </c>
      <c r="AG373" s="225" t="e">
        <f>#REF!</f>
        <v>#REF!</v>
      </c>
      <c r="AH373" s="225" t="e">
        <f>#REF!</f>
        <v>#REF!</v>
      </c>
      <c r="AI373" s="226" t="e">
        <f>#REF!</f>
        <v>#REF!</v>
      </c>
      <c r="AJ373" s="227"/>
    </row>
    <row r="374" spans="1:36" s="122" customFormat="1" ht="15.75">
      <c r="A374" s="195" t="e">
        <f>#REF!</f>
        <v>#REF!</v>
      </c>
      <c r="B374" s="123" t="e">
        <f>#REF!</f>
        <v>#REF!</v>
      </c>
      <c r="C374" s="195" t="e">
        <f>#REF!</f>
        <v>#REF!</v>
      </c>
      <c r="D374" s="118" t="e">
        <f>#REF!</f>
        <v>#REF!</v>
      </c>
      <c r="E374" s="119" t="e">
        <f>#REF!</f>
        <v>#REF!</v>
      </c>
      <c r="F374" s="119" t="e">
        <f>#REF!</f>
        <v>#REF!</v>
      </c>
      <c r="G374" s="119" t="e">
        <f>#REF!</f>
        <v>#REF!</v>
      </c>
      <c r="H374" s="119" t="e">
        <f>#REF!</f>
        <v>#REF!</v>
      </c>
      <c r="I374" s="119" t="e">
        <f>#REF!</f>
        <v>#REF!</v>
      </c>
      <c r="J374" s="119" t="e">
        <f>#REF!</f>
        <v>#REF!</v>
      </c>
      <c r="K374" s="119" t="e">
        <f>#REF!</f>
        <v>#REF!</v>
      </c>
      <c r="L374" s="119" t="e">
        <f>#REF!</f>
        <v>#REF!</v>
      </c>
      <c r="M374" s="119" t="e">
        <f>#REF!</f>
        <v>#REF!</v>
      </c>
      <c r="N374" s="119" t="e">
        <f>#REF!</f>
        <v>#REF!</v>
      </c>
      <c r="O374" s="119" t="e">
        <f>#REF!</f>
        <v>#REF!</v>
      </c>
      <c r="P374" s="119" t="e">
        <f>#REF!</f>
        <v>#REF!</v>
      </c>
      <c r="Q374" s="119" t="e">
        <f>#REF!</f>
        <v>#REF!</v>
      </c>
      <c r="R374" s="119" t="e">
        <f>#REF!</f>
        <v>#REF!</v>
      </c>
      <c r="S374" s="119" t="e">
        <f>#REF!</f>
        <v>#REF!</v>
      </c>
      <c r="T374" s="119" t="e">
        <f>#REF!</f>
        <v>#REF!</v>
      </c>
      <c r="U374" s="119" t="e">
        <f>#REF!</f>
        <v>#REF!</v>
      </c>
      <c r="V374" s="119" t="e">
        <f>#REF!</f>
        <v>#REF!</v>
      </c>
      <c r="W374" s="119" t="e">
        <f>#REF!</f>
        <v>#REF!</v>
      </c>
      <c r="X374" s="119" t="e">
        <f>#REF!</f>
        <v>#REF!</v>
      </c>
      <c r="Y374" s="119" t="e">
        <f>#REF!</f>
        <v>#REF!</v>
      </c>
      <c r="Z374" s="178" t="e">
        <f>#REF!</f>
        <v>#REF!</v>
      </c>
      <c r="AA374" s="178" t="e">
        <f>#REF!</f>
        <v>#REF!</v>
      </c>
      <c r="AB374" s="178" t="e">
        <f>#REF!</f>
        <v>#REF!</v>
      </c>
      <c r="AC374" s="225" t="e">
        <f>#REF!</f>
        <v>#REF!</v>
      </c>
      <c r="AD374" s="225" t="e">
        <f>#REF!</f>
        <v>#REF!</v>
      </c>
      <c r="AE374" s="225" t="e">
        <f>#REF!</f>
        <v>#REF!</v>
      </c>
      <c r="AF374" s="225" t="e">
        <f>#REF!</f>
        <v>#REF!</v>
      </c>
      <c r="AG374" s="225" t="e">
        <f>#REF!</f>
        <v>#REF!</v>
      </c>
      <c r="AH374" s="225" t="e">
        <f>#REF!</f>
        <v>#REF!</v>
      </c>
      <c r="AI374" s="226" t="e">
        <f>#REF!</f>
        <v>#REF!</v>
      </c>
      <c r="AJ374" s="227"/>
    </row>
    <row r="375" spans="1:36" s="122" customFormat="1" ht="15.75">
      <c r="A375" s="196" t="e">
        <f>#REF!</f>
        <v>#REF!</v>
      </c>
      <c r="B375" s="114" t="e">
        <f>#REF!</f>
        <v>#REF!</v>
      </c>
      <c r="C375" s="196" t="e">
        <f>#REF!</f>
        <v>#REF!</v>
      </c>
      <c r="D375" s="118" t="e">
        <f>#REF!</f>
        <v>#REF!</v>
      </c>
      <c r="E375" s="119" t="e">
        <f>#REF!</f>
        <v>#REF!</v>
      </c>
      <c r="F375" s="119" t="e">
        <f>#REF!</f>
        <v>#REF!</v>
      </c>
      <c r="G375" s="119" t="e">
        <f>#REF!</f>
        <v>#REF!</v>
      </c>
      <c r="H375" s="119" t="e">
        <f>#REF!</f>
        <v>#REF!</v>
      </c>
      <c r="I375" s="119" t="e">
        <f>#REF!</f>
        <v>#REF!</v>
      </c>
      <c r="J375" s="119" t="e">
        <f>#REF!</f>
        <v>#REF!</v>
      </c>
      <c r="K375" s="119" t="e">
        <f>#REF!</f>
        <v>#REF!</v>
      </c>
      <c r="L375" s="119" t="e">
        <f>#REF!</f>
        <v>#REF!</v>
      </c>
      <c r="M375" s="119" t="e">
        <f>#REF!</f>
        <v>#REF!</v>
      </c>
      <c r="N375" s="119" t="e">
        <f>#REF!</f>
        <v>#REF!</v>
      </c>
      <c r="O375" s="119" t="e">
        <f>#REF!</f>
        <v>#REF!</v>
      </c>
      <c r="P375" s="119" t="e">
        <f>#REF!</f>
        <v>#REF!</v>
      </c>
      <c r="Q375" s="119" t="e">
        <f>#REF!</f>
        <v>#REF!</v>
      </c>
      <c r="R375" s="119" t="e">
        <f>#REF!</f>
        <v>#REF!</v>
      </c>
      <c r="S375" s="119" t="e">
        <f>#REF!</f>
        <v>#REF!</v>
      </c>
      <c r="T375" s="119" t="e">
        <f>#REF!</f>
        <v>#REF!</v>
      </c>
      <c r="U375" s="119" t="e">
        <f>#REF!</f>
        <v>#REF!</v>
      </c>
      <c r="V375" s="119" t="e">
        <f>#REF!</f>
        <v>#REF!</v>
      </c>
      <c r="W375" s="119" t="e">
        <f>#REF!</f>
        <v>#REF!</v>
      </c>
      <c r="X375" s="119" t="e">
        <f>#REF!</f>
        <v>#REF!</v>
      </c>
      <c r="Y375" s="119" t="e">
        <f>#REF!</f>
        <v>#REF!</v>
      </c>
      <c r="Z375" s="178" t="e">
        <f>#REF!</f>
        <v>#REF!</v>
      </c>
      <c r="AA375" s="178" t="e">
        <f>#REF!</f>
        <v>#REF!</v>
      </c>
      <c r="AB375" s="178" t="e">
        <f>#REF!</f>
        <v>#REF!</v>
      </c>
      <c r="AC375" s="225" t="e">
        <f>#REF!</f>
        <v>#REF!</v>
      </c>
      <c r="AD375" s="225" t="e">
        <f>#REF!</f>
        <v>#REF!</v>
      </c>
      <c r="AE375" s="225" t="e">
        <f>#REF!</f>
        <v>#REF!</v>
      </c>
      <c r="AF375" s="225" t="e">
        <f>#REF!</f>
        <v>#REF!</v>
      </c>
      <c r="AG375" s="225" t="e">
        <f>#REF!</f>
        <v>#REF!</v>
      </c>
      <c r="AH375" s="225" t="e">
        <f>#REF!</f>
        <v>#REF!</v>
      </c>
      <c r="AI375" s="226" t="e">
        <f>#REF!</f>
        <v>#REF!</v>
      </c>
      <c r="AJ375" s="227"/>
    </row>
    <row r="376" spans="1:36" s="122" customFormat="1" ht="15.75">
      <c r="A376" s="195" t="e">
        <f>#REF!</f>
        <v>#REF!</v>
      </c>
      <c r="B376" s="123" t="e">
        <f>#REF!</f>
        <v>#REF!</v>
      </c>
      <c r="C376" s="195" t="e">
        <f>#REF!</f>
        <v>#REF!</v>
      </c>
      <c r="D376" s="118" t="e">
        <f>#REF!</f>
        <v>#REF!</v>
      </c>
      <c r="E376" s="119" t="e">
        <f>#REF!</f>
        <v>#REF!</v>
      </c>
      <c r="F376" s="119" t="e">
        <f>#REF!</f>
        <v>#REF!</v>
      </c>
      <c r="G376" s="119" t="e">
        <f>#REF!</f>
        <v>#REF!</v>
      </c>
      <c r="H376" s="119" t="e">
        <f>#REF!</f>
        <v>#REF!</v>
      </c>
      <c r="I376" s="119" t="e">
        <f>#REF!</f>
        <v>#REF!</v>
      </c>
      <c r="J376" s="119" t="e">
        <f>#REF!</f>
        <v>#REF!</v>
      </c>
      <c r="K376" s="119" t="e">
        <f>#REF!</f>
        <v>#REF!</v>
      </c>
      <c r="L376" s="119" t="e">
        <f>#REF!</f>
        <v>#REF!</v>
      </c>
      <c r="M376" s="119" t="e">
        <f>#REF!</f>
        <v>#REF!</v>
      </c>
      <c r="N376" s="119" t="e">
        <f>#REF!</f>
        <v>#REF!</v>
      </c>
      <c r="O376" s="119" t="e">
        <f>#REF!</f>
        <v>#REF!</v>
      </c>
      <c r="P376" s="119" t="e">
        <f>#REF!</f>
        <v>#REF!</v>
      </c>
      <c r="Q376" s="119" t="e">
        <f>#REF!</f>
        <v>#REF!</v>
      </c>
      <c r="R376" s="119" t="e">
        <f>#REF!</f>
        <v>#REF!</v>
      </c>
      <c r="S376" s="119" t="e">
        <f>#REF!</f>
        <v>#REF!</v>
      </c>
      <c r="T376" s="119" t="e">
        <f>#REF!</f>
        <v>#REF!</v>
      </c>
      <c r="U376" s="119" t="e">
        <f>#REF!</f>
        <v>#REF!</v>
      </c>
      <c r="V376" s="119" t="e">
        <f>#REF!</f>
        <v>#REF!</v>
      </c>
      <c r="W376" s="119" t="e">
        <f>#REF!</f>
        <v>#REF!</v>
      </c>
      <c r="X376" s="119" t="e">
        <f>#REF!</f>
        <v>#REF!</v>
      </c>
      <c r="Y376" s="119" t="e">
        <f>#REF!</f>
        <v>#REF!</v>
      </c>
      <c r="Z376" s="178" t="e">
        <f>#REF!</f>
        <v>#REF!</v>
      </c>
      <c r="AA376" s="178" t="e">
        <f>#REF!</f>
        <v>#REF!</v>
      </c>
      <c r="AB376" s="178" t="e">
        <f>#REF!</f>
        <v>#REF!</v>
      </c>
      <c r="AC376" s="225" t="e">
        <f>#REF!</f>
        <v>#REF!</v>
      </c>
      <c r="AD376" s="225" t="e">
        <f>#REF!</f>
        <v>#REF!</v>
      </c>
      <c r="AE376" s="225" t="e">
        <f>#REF!</f>
        <v>#REF!</v>
      </c>
      <c r="AF376" s="225" t="e">
        <f>#REF!</f>
        <v>#REF!</v>
      </c>
      <c r="AG376" s="225" t="e">
        <f>#REF!</f>
        <v>#REF!</v>
      </c>
      <c r="AH376" s="225" t="e">
        <f>#REF!</f>
        <v>#REF!</v>
      </c>
      <c r="AI376" s="226" t="e">
        <f>#REF!</f>
        <v>#REF!</v>
      </c>
      <c r="AJ376" s="227"/>
    </row>
    <row r="377" spans="1:36" s="122" customFormat="1" ht="15.75">
      <c r="A377" s="196" t="e">
        <f>#REF!</f>
        <v>#REF!</v>
      </c>
      <c r="B377" s="114" t="e">
        <f>#REF!</f>
        <v>#REF!</v>
      </c>
      <c r="C377" s="196" t="e">
        <f>#REF!</f>
        <v>#REF!</v>
      </c>
      <c r="D377" s="118" t="e">
        <f>#REF!</f>
        <v>#REF!</v>
      </c>
      <c r="E377" s="119" t="e">
        <f>#REF!</f>
        <v>#REF!</v>
      </c>
      <c r="F377" s="119" t="e">
        <f>#REF!</f>
        <v>#REF!</v>
      </c>
      <c r="G377" s="119" t="e">
        <f>#REF!</f>
        <v>#REF!</v>
      </c>
      <c r="H377" s="119" t="e">
        <f>#REF!</f>
        <v>#REF!</v>
      </c>
      <c r="I377" s="119" t="e">
        <f>#REF!</f>
        <v>#REF!</v>
      </c>
      <c r="J377" s="119" t="e">
        <f>#REF!</f>
        <v>#REF!</v>
      </c>
      <c r="K377" s="119" t="e">
        <f>#REF!</f>
        <v>#REF!</v>
      </c>
      <c r="L377" s="119" t="e">
        <f>#REF!</f>
        <v>#REF!</v>
      </c>
      <c r="M377" s="119" t="e">
        <f>#REF!</f>
        <v>#REF!</v>
      </c>
      <c r="N377" s="119" t="e">
        <f>#REF!</f>
        <v>#REF!</v>
      </c>
      <c r="O377" s="119" t="e">
        <f>#REF!</f>
        <v>#REF!</v>
      </c>
      <c r="P377" s="119" t="e">
        <f>#REF!</f>
        <v>#REF!</v>
      </c>
      <c r="Q377" s="119" t="e">
        <f>#REF!</f>
        <v>#REF!</v>
      </c>
      <c r="R377" s="119" t="e">
        <f>#REF!</f>
        <v>#REF!</v>
      </c>
      <c r="S377" s="119" t="e">
        <f>#REF!</f>
        <v>#REF!</v>
      </c>
      <c r="T377" s="119" t="e">
        <f>#REF!</f>
        <v>#REF!</v>
      </c>
      <c r="U377" s="119" t="e">
        <f>#REF!</f>
        <v>#REF!</v>
      </c>
      <c r="V377" s="119" t="e">
        <f>#REF!</f>
        <v>#REF!</v>
      </c>
      <c r="W377" s="119" t="e">
        <f>#REF!</f>
        <v>#REF!</v>
      </c>
      <c r="X377" s="119" t="e">
        <f>#REF!</f>
        <v>#REF!</v>
      </c>
      <c r="Y377" s="119" t="e">
        <f>#REF!</f>
        <v>#REF!</v>
      </c>
      <c r="Z377" s="178" t="e">
        <f>#REF!</f>
        <v>#REF!</v>
      </c>
      <c r="AA377" s="178" t="e">
        <f>#REF!</f>
        <v>#REF!</v>
      </c>
      <c r="AB377" s="178" t="e">
        <f>#REF!</f>
        <v>#REF!</v>
      </c>
      <c r="AC377" s="225" t="e">
        <f>#REF!</f>
        <v>#REF!</v>
      </c>
      <c r="AD377" s="225" t="e">
        <f>#REF!</f>
        <v>#REF!</v>
      </c>
      <c r="AE377" s="225" t="e">
        <f>#REF!</f>
        <v>#REF!</v>
      </c>
      <c r="AF377" s="225" t="e">
        <f>#REF!</f>
        <v>#REF!</v>
      </c>
      <c r="AG377" s="225" t="e">
        <f>#REF!</f>
        <v>#REF!</v>
      </c>
      <c r="AH377" s="225" t="e">
        <f>#REF!</f>
        <v>#REF!</v>
      </c>
      <c r="AI377" s="226" t="e">
        <f>#REF!</f>
        <v>#REF!</v>
      </c>
      <c r="AJ377" s="227"/>
    </row>
    <row r="378" spans="1:36" s="122" customFormat="1" ht="15.75">
      <c r="A378" s="202" t="e">
        <f>#REF!</f>
        <v>#REF!</v>
      </c>
      <c r="B378" s="131" t="e">
        <f>#REF!</f>
        <v>#REF!</v>
      </c>
      <c r="C378" s="202" t="e">
        <f>#REF!</f>
        <v>#REF!</v>
      </c>
      <c r="D378" s="118" t="e">
        <f>#REF!</f>
        <v>#REF!</v>
      </c>
      <c r="E378" s="119" t="e">
        <f>#REF!</f>
        <v>#REF!</v>
      </c>
      <c r="F378" s="119" t="e">
        <f>#REF!</f>
        <v>#REF!</v>
      </c>
      <c r="G378" s="119" t="e">
        <f>#REF!</f>
        <v>#REF!</v>
      </c>
      <c r="H378" s="119" t="e">
        <f>#REF!</f>
        <v>#REF!</v>
      </c>
      <c r="I378" s="119" t="e">
        <f>#REF!</f>
        <v>#REF!</v>
      </c>
      <c r="J378" s="119" t="e">
        <f>#REF!</f>
        <v>#REF!</v>
      </c>
      <c r="K378" s="119" t="e">
        <f>#REF!</f>
        <v>#REF!</v>
      </c>
      <c r="L378" s="119" t="e">
        <f>#REF!</f>
        <v>#REF!</v>
      </c>
      <c r="M378" s="119" t="e">
        <f>#REF!</f>
        <v>#REF!</v>
      </c>
      <c r="N378" s="119" t="e">
        <f>#REF!</f>
        <v>#REF!</v>
      </c>
      <c r="O378" s="119" t="e">
        <f>#REF!</f>
        <v>#REF!</v>
      </c>
      <c r="P378" s="119" t="e">
        <f>#REF!</f>
        <v>#REF!</v>
      </c>
      <c r="Q378" s="119" t="e">
        <f>#REF!</f>
        <v>#REF!</v>
      </c>
      <c r="R378" s="119" t="e">
        <f>#REF!</f>
        <v>#REF!</v>
      </c>
      <c r="S378" s="119" t="e">
        <f>#REF!</f>
        <v>#REF!</v>
      </c>
      <c r="T378" s="119" t="e">
        <f>#REF!</f>
        <v>#REF!</v>
      </c>
      <c r="U378" s="119" t="e">
        <f>#REF!</f>
        <v>#REF!</v>
      </c>
      <c r="V378" s="119" t="e">
        <f>#REF!</f>
        <v>#REF!</v>
      </c>
      <c r="W378" s="119" t="e">
        <f>#REF!</f>
        <v>#REF!</v>
      </c>
      <c r="X378" s="119" t="e">
        <f>#REF!</f>
        <v>#REF!</v>
      </c>
      <c r="Y378" s="119" t="e">
        <f>#REF!</f>
        <v>#REF!</v>
      </c>
      <c r="Z378" s="178" t="e">
        <f>#REF!</f>
        <v>#REF!</v>
      </c>
      <c r="AA378" s="178" t="e">
        <f>#REF!</f>
        <v>#REF!</v>
      </c>
      <c r="AB378" s="178" t="e">
        <f>#REF!</f>
        <v>#REF!</v>
      </c>
      <c r="AC378" s="225" t="e">
        <f>#REF!</f>
        <v>#REF!</v>
      </c>
      <c r="AD378" s="225" t="e">
        <f>#REF!</f>
        <v>#REF!</v>
      </c>
      <c r="AE378" s="225" t="e">
        <f>#REF!</f>
        <v>#REF!</v>
      </c>
      <c r="AF378" s="225" t="e">
        <f>#REF!</f>
        <v>#REF!</v>
      </c>
      <c r="AG378" s="225" t="e">
        <f>#REF!</f>
        <v>#REF!</v>
      </c>
      <c r="AH378" s="225" t="e">
        <f>#REF!</f>
        <v>#REF!</v>
      </c>
      <c r="AI378" s="226" t="e">
        <f>#REF!</f>
        <v>#REF!</v>
      </c>
      <c r="AJ378" s="227"/>
    </row>
    <row r="379" spans="1:36" s="122" customFormat="1" ht="15.75">
      <c r="A379" s="196" t="e">
        <f>#REF!</f>
        <v>#REF!</v>
      </c>
      <c r="B379" s="114" t="e">
        <f>#REF!</f>
        <v>#REF!</v>
      </c>
      <c r="C379" s="196" t="e">
        <f>#REF!</f>
        <v>#REF!</v>
      </c>
      <c r="D379" s="179" t="e">
        <f>#REF!</f>
        <v>#REF!</v>
      </c>
      <c r="E379" s="180" t="e">
        <f>#REF!</f>
        <v>#REF!</v>
      </c>
      <c r="F379" s="180" t="e">
        <f>#REF!</f>
        <v>#REF!</v>
      </c>
      <c r="G379" s="180" t="e">
        <f>#REF!</f>
        <v>#REF!</v>
      </c>
      <c r="H379" s="180" t="e">
        <f>#REF!</f>
        <v>#REF!</v>
      </c>
      <c r="I379" s="180" t="e">
        <f>#REF!</f>
        <v>#REF!</v>
      </c>
      <c r="J379" s="180" t="e">
        <f>#REF!</f>
        <v>#REF!</v>
      </c>
      <c r="K379" s="180" t="e">
        <f>#REF!</f>
        <v>#REF!</v>
      </c>
      <c r="L379" s="180" t="e">
        <f>#REF!</f>
        <v>#REF!</v>
      </c>
      <c r="M379" s="180" t="e">
        <f>#REF!</f>
        <v>#REF!</v>
      </c>
      <c r="N379" s="180" t="e">
        <f>#REF!</f>
        <v>#REF!</v>
      </c>
      <c r="O379" s="180" t="e">
        <f>#REF!</f>
        <v>#REF!</v>
      </c>
      <c r="P379" s="180" t="e">
        <f>#REF!</f>
        <v>#REF!</v>
      </c>
      <c r="Q379" s="180" t="e">
        <f>#REF!</f>
        <v>#REF!</v>
      </c>
      <c r="R379" s="180" t="e">
        <f>#REF!</f>
        <v>#REF!</v>
      </c>
      <c r="S379" s="180" t="e">
        <f>#REF!</f>
        <v>#REF!</v>
      </c>
      <c r="T379" s="180" t="e">
        <f>#REF!</f>
        <v>#REF!</v>
      </c>
      <c r="U379" s="180" t="e">
        <f>#REF!</f>
        <v>#REF!</v>
      </c>
      <c r="V379" s="180" t="e">
        <f>#REF!</f>
        <v>#REF!</v>
      </c>
      <c r="W379" s="180" t="e">
        <f>#REF!</f>
        <v>#REF!</v>
      </c>
      <c r="X379" s="180" t="e">
        <f>#REF!</f>
        <v>#REF!</v>
      </c>
      <c r="Y379" s="180" t="e">
        <f>#REF!</f>
        <v>#REF!</v>
      </c>
      <c r="Z379" s="181" t="e">
        <f>#REF!</f>
        <v>#REF!</v>
      </c>
      <c r="AA379" s="181" t="e">
        <f>#REF!</f>
        <v>#REF!</v>
      </c>
      <c r="AB379" s="181" t="e">
        <f>#REF!</f>
        <v>#REF!</v>
      </c>
      <c r="AC379" s="228" t="e">
        <f>#REF!</f>
        <v>#REF!</v>
      </c>
      <c r="AD379" s="228" t="e">
        <f>#REF!</f>
        <v>#REF!</v>
      </c>
      <c r="AE379" s="228" t="e">
        <f>#REF!</f>
        <v>#REF!</v>
      </c>
      <c r="AF379" s="228" t="e">
        <f>#REF!</f>
        <v>#REF!</v>
      </c>
      <c r="AG379" s="228" t="e">
        <f>#REF!</f>
        <v>#REF!</v>
      </c>
      <c r="AH379" s="228" t="e">
        <f>#REF!</f>
        <v>#REF!</v>
      </c>
      <c r="AI379" s="229" t="e">
        <f>#REF!</f>
        <v>#REF!</v>
      </c>
      <c r="AJ379" s="227"/>
    </row>
    <row r="380" spans="1:36" s="122" customFormat="1" ht="16.5" thickBot="1">
      <c r="A380" s="203" t="e">
        <f>#REF!</f>
        <v>#REF!</v>
      </c>
      <c r="B380" s="131" t="e">
        <f>#REF!</f>
        <v>#REF!</v>
      </c>
      <c r="C380" s="202" t="e">
        <f>#REF!</f>
        <v>#REF!</v>
      </c>
      <c r="D380" s="207" t="e">
        <f>#REF!</f>
        <v>#REF!</v>
      </c>
      <c r="E380" s="208" t="e">
        <f>#REF!</f>
        <v>#REF!</v>
      </c>
      <c r="F380" s="208" t="e">
        <f>#REF!</f>
        <v>#REF!</v>
      </c>
      <c r="G380" s="208" t="e">
        <f>#REF!</f>
        <v>#REF!</v>
      </c>
      <c r="H380" s="208" t="e">
        <f>#REF!</f>
        <v>#REF!</v>
      </c>
      <c r="I380" s="208" t="e">
        <f>#REF!</f>
        <v>#REF!</v>
      </c>
      <c r="J380" s="208" t="e">
        <f>#REF!</f>
        <v>#REF!</v>
      </c>
      <c r="K380" s="208" t="e">
        <f>#REF!</f>
        <v>#REF!</v>
      </c>
      <c r="L380" s="208" t="e">
        <f>#REF!</f>
        <v>#REF!</v>
      </c>
      <c r="M380" s="208" t="e">
        <f>#REF!</f>
        <v>#REF!</v>
      </c>
      <c r="N380" s="208" t="e">
        <f>#REF!</f>
        <v>#REF!</v>
      </c>
      <c r="O380" s="208" t="e">
        <f>#REF!</f>
        <v>#REF!</v>
      </c>
      <c r="P380" s="208" t="e">
        <f>#REF!</f>
        <v>#REF!</v>
      </c>
      <c r="Q380" s="208" t="e">
        <f>#REF!</f>
        <v>#REF!</v>
      </c>
      <c r="R380" s="208" t="e">
        <f>#REF!</f>
        <v>#REF!</v>
      </c>
      <c r="S380" s="208" t="e">
        <f>#REF!</f>
        <v>#REF!</v>
      </c>
      <c r="T380" s="208" t="e">
        <f>#REF!</f>
        <v>#REF!</v>
      </c>
      <c r="U380" s="208" t="e">
        <f>#REF!</f>
        <v>#REF!</v>
      </c>
      <c r="V380" s="208" t="e">
        <f>#REF!</f>
        <v>#REF!</v>
      </c>
      <c r="W380" s="208" t="e">
        <f>#REF!</f>
        <v>#REF!</v>
      </c>
      <c r="X380" s="208" t="e">
        <f>#REF!</f>
        <v>#REF!</v>
      </c>
      <c r="Y380" s="208" t="e">
        <f>#REF!</f>
        <v>#REF!</v>
      </c>
      <c r="Z380" s="209" t="e">
        <f>#REF!</f>
        <v>#REF!</v>
      </c>
      <c r="AA380" s="209" t="e">
        <f>#REF!</f>
        <v>#REF!</v>
      </c>
      <c r="AB380" s="209" t="e">
        <f>#REF!</f>
        <v>#REF!</v>
      </c>
      <c r="AC380" s="230" t="e">
        <f>#REF!</f>
        <v>#REF!</v>
      </c>
      <c r="AD380" s="230" t="e">
        <f>#REF!</f>
        <v>#REF!</v>
      </c>
      <c r="AE380" s="230" t="e">
        <f>#REF!</f>
        <v>#REF!</v>
      </c>
      <c r="AF380" s="230" t="e">
        <f>#REF!</f>
        <v>#REF!</v>
      </c>
      <c r="AG380" s="230" t="e">
        <f>#REF!</f>
        <v>#REF!</v>
      </c>
      <c r="AH380" s="230" t="e">
        <f>#REF!</f>
        <v>#REF!</v>
      </c>
      <c r="AI380" s="231" t="e">
        <f>#REF!</f>
        <v>#REF!</v>
      </c>
      <c r="AJ380" s="227"/>
    </row>
    <row r="381" spans="1:36" s="5" customFormat="1" ht="16.5" thickBot="1">
      <c r="A381" s="214"/>
      <c r="B381" s="210" t="s">
        <v>205</v>
      </c>
      <c r="C381" s="211" t="e">
        <f t="shared" ref="C381:AC381" si="0">SUM(C6:C380)</f>
        <v>#REF!</v>
      </c>
      <c r="D381" s="212" t="e">
        <f t="shared" si="0"/>
        <v>#REF!</v>
      </c>
      <c r="E381" s="129" t="e">
        <f t="shared" si="0"/>
        <v>#REF!</v>
      </c>
      <c r="F381" s="129" t="e">
        <f t="shared" si="0"/>
        <v>#REF!</v>
      </c>
      <c r="G381" s="129" t="e">
        <f t="shared" si="0"/>
        <v>#REF!</v>
      </c>
      <c r="H381" s="129" t="e">
        <f t="shared" si="0"/>
        <v>#REF!</v>
      </c>
      <c r="I381" s="129" t="e">
        <f t="shared" si="0"/>
        <v>#REF!</v>
      </c>
      <c r="J381" s="129" t="e">
        <f t="shared" si="0"/>
        <v>#REF!</v>
      </c>
      <c r="K381" s="129" t="e">
        <f t="shared" si="0"/>
        <v>#REF!</v>
      </c>
      <c r="L381" s="129" t="e">
        <f t="shared" si="0"/>
        <v>#REF!</v>
      </c>
      <c r="M381" s="129" t="e">
        <f t="shared" si="0"/>
        <v>#REF!</v>
      </c>
      <c r="N381" s="129" t="e">
        <f t="shared" si="0"/>
        <v>#REF!</v>
      </c>
      <c r="O381" s="129" t="e">
        <f t="shared" si="0"/>
        <v>#REF!</v>
      </c>
      <c r="P381" s="129" t="e">
        <f t="shared" si="0"/>
        <v>#REF!</v>
      </c>
      <c r="Q381" s="129" t="e">
        <f t="shared" si="0"/>
        <v>#REF!</v>
      </c>
      <c r="R381" s="129" t="e">
        <f t="shared" si="0"/>
        <v>#REF!</v>
      </c>
      <c r="S381" s="129" t="e">
        <f t="shared" si="0"/>
        <v>#REF!</v>
      </c>
      <c r="T381" s="129" t="e">
        <f t="shared" si="0"/>
        <v>#REF!</v>
      </c>
      <c r="U381" s="129" t="e">
        <f t="shared" si="0"/>
        <v>#REF!</v>
      </c>
      <c r="V381" s="129" t="e">
        <f t="shared" si="0"/>
        <v>#REF!</v>
      </c>
      <c r="W381" s="129" t="e">
        <f t="shared" si="0"/>
        <v>#REF!</v>
      </c>
      <c r="X381" s="129" t="e">
        <f t="shared" si="0"/>
        <v>#REF!</v>
      </c>
      <c r="Y381" s="129" t="e">
        <f t="shared" si="0"/>
        <v>#REF!</v>
      </c>
      <c r="Z381" s="213" t="e">
        <f t="shared" si="0"/>
        <v>#REF!</v>
      </c>
      <c r="AA381" s="213" t="e">
        <f t="shared" si="0"/>
        <v>#REF!</v>
      </c>
      <c r="AB381" s="213" t="e">
        <f t="shared" si="0"/>
        <v>#REF!</v>
      </c>
      <c r="AC381" s="232" t="e">
        <f t="shared" si="0"/>
        <v>#REF!</v>
      </c>
      <c r="AD381" s="232" t="e">
        <f>SUM(AD6:AD380)</f>
        <v>#REF!</v>
      </c>
      <c r="AE381" s="232" t="e">
        <f>SUM(AE6:AE380)</f>
        <v>#REF!</v>
      </c>
      <c r="AF381" s="232" t="e">
        <f>SUM(AF6:AF380)</f>
        <v>#REF!</v>
      </c>
      <c r="AG381" s="232" t="e">
        <f>SUM(AG6:AG380)</f>
        <v>#REF!</v>
      </c>
      <c r="AH381" s="232" t="e">
        <f>SUM(AH6:AH380)</f>
        <v>#REF!</v>
      </c>
      <c r="AI381" s="233" t="e">
        <f t="shared" ref="AI381" si="1">SUM(AI6:AI380)</f>
        <v>#REF!</v>
      </c>
      <c r="AJ381" s="234"/>
    </row>
    <row r="382" spans="1:36" s="4" customFormat="1">
      <c r="A382" s="2"/>
      <c r="B382" s="54"/>
      <c r="C382" s="204"/>
      <c r="I382" s="128"/>
      <c r="J382" s="128"/>
      <c r="K382" s="128"/>
      <c r="AC382" s="235"/>
      <c r="AD382" s="235"/>
      <c r="AE382" s="235"/>
      <c r="AF382" s="235"/>
      <c r="AG382" s="235"/>
      <c r="AH382" s="235"/>
      <c r="AI382" s="235"/>
      <c r="AJ382" s="235"/>
    </row>
    <row r="383" spans="1:36">
      <c r="I383" s="4"/>
      <c r="J383" s="4"/>
      <c r="K383" s="4"/>
      <c r="AC383" s="236"/>
      <c r="AD383" s="236"/>
      <c r="AE383" s="236"/>
      <c r="AF383" s="236"/>
      <c r="AG383" s="236"/>
      <c r="AH383" s="236"/>
      <c r="AI383" s="236"/>
      <c r="AJ383" s="236"/>
    </row>
    <row r="384" spans="1:36">
      <c r="AC384" s="236"/>
      <c r="AD384" s="236"/>
      <c r="AE384" s="236"/>
      <c r="AF384" s="236"/>
      <c r="AG384" s="236"/>
      <c r="AH384" s="236"/>
      <c r="AI384" s="236"/>
      <c r="AJ384" s="236"/>
    </row>
  </sheetData>
  <autoFilter ref="A5:AI382"/>
  <mergeCells count="5">
    <mergeCell ref="A1:I1"/>
    <mergeCell ref="A2:I2"/>
    <mergeCell ref="A3:A4"/>
    <mergeCell ref="C3:C4"/>
    <mergeCell ref="B3:B4"/>
  </mergeCells>
  <conditionalFormatting sqref="D6:AB380 AD6:AH380">
    <cfRule type="cellIs" dxfId="1" priority="10" operator="equal">
      <formula>0</formula>
    </cfRule>
  </conditionalFormatting>
  <conditionalFormatting sqref="AC6:AC381 AI6:AI381 AC3:AC4 AI3:AI4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доп 1 (EPC)</vt:lpstr>
      <vt:lpstr>schedule</vt:lpstr>
      <vt:lpstr>доп 3</vt:lpstr>
      <vt:lpstr>schedule!Print_Area</vt:lpstr>
      <vt:lpstr>'доп 1 (EPC)'!Print_Area</vt:lpstr>
    </vt:vector>
  </TitlesOfParts>
  <Company>ATE NVTC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completion schedule</dc:title>
  <dc:creator>Здрайковский Виктор Денисович</dc:creator>
  <cp:lastModifiedBy>AEOI0</cp:lastModifiedBy>
  <cp:lastPrinted>2019-07-02T14:01:14Z</cp:lastPrinted>
  <dcterms:created xsi:type="dcterms:W3CDTF">2003-01-02T00:36:29Z</dcterms:created>
  <dcterms:modified xsi:type="dcterms:W3CDTF">2019-07-02T14:02:36Z</dcterms:modified>
</cp:coreProperties>
</file>