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9440" windowHeight="11880"/>
  </bookViews>
  <sheets>
    <sheet name="مستمر99" sheetId="2" r:id="rId1"/>
  </sheets>
  <definedNames>
    <definedName name="_xlnm._FilterDatabase" localSheetId="0" hidden="1">مستمر99!$A$2:$N$36</definedName>
  </definedNames>
  <calcPr calcId="144525"/>
</workbook>
</file>

<file path=xl/sharedStrings.xml><?xml version="1.0" encoding="utf-8"?>
<sst xmlns="http://schemas.openxmlformats.org/spreadsheetml/2006/main" count="251" uniqueCount="130">
  <si>
    <t>رديف</t>
  </si>
  <si>
    <t>عنوان نیاز</t>
  </si>
  <si>
    <t>هدف</t>
  </si>
  <si>
    <t>مرجع استخراج نیاز</t>
  </si>
  <si>
    <t>ادامه فعالیت های مصوب سال 98.</t>
  </si>
  <si>
    <t>تپنا</t>
  </si>
  <si>
    <t>مدیریت نظارت</t>
  </si>
  <si>
    <t>شرکت توانا</t>
  </si>
  <si>
    <t>شرکت بهره برداری</t>
  </si>
  <si>
    <t>شرکت تولید وتوسعه</t>
  </si>
  <si>
    <t>واحد متولی/توانا</t>
  </si>
  <si>
    <t>نفرماه  98</t>
  </si>
  <si>
    <t>نفر ماه مصرف شده 98</t>
  </si>
  <si>
    <t>نفرماه 99</t>
  </si>
  <si>
    <t xml:space="preserve"> واحدمتولی بهره برداری</t>
  </si>
  <si>
    <t>نظر نیروگاه</t>
  </si>
  <si>
    <t>واحد متولی تولیید و توسعه</t>
  </si>
  <si>
    <t>نظر تولید و توسعه</t>
  </si>
  <si>
    <t>توضیحات تکمیلی</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</si>
  <si>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</si>
  <si>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</si>
  <si>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</si>
  <si>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فنی و مهندسی</t>
  </si>
  <si>
    <t>تایید</t>
  </si>
  <si>
    <t>طراحی مهندسی</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</si>
  <si>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</si>
  <si>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</si>
  <si>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عدم تایید</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</si>
  <si>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</si>
  <si>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</si>
  <si>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</si>
  <si>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ارائه خدمات مشاوره و انجام مکاتبات و پیگیری‌های لازم در خصوص خرید نرم‌افزار COMSY و همچنین بررسی امکان خرید نرم‌افزارهای محاسباتی روسی در حوزه‌های خوردگی، شیمی، فرسودگی، سازه و برق (RAMEK، EKI و ...) و بررسی مشخصات آنها در صورت عدم امکان خرید نرم‌افزار COMSY</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</si>
  <si>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</si>
  <si>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</si>
  <si>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پشتیبانی فنی</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</si>
  <si>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</si>
  <si>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</si>
  <si>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معاونتها</t>
  </si>
  <si>
    <t>ارائه خدمات به صاحب اختیار طراحی</t>
  </si>
  <si>
    <t>* کنترل مبانی طراحی در فرآیند ارائه طرح یا مدرنیزاسیون نیروگاه</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</si>
  <si>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</si>
  <si>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بررسی رویدادهای مربوطه و تعیین علل ریشه‌ای خرابی رخ داده؛
* شرکت در جلسات مربوطه؛
* ارائه اقدامات اصلاحی؛</t>
  </si>
  <si>
    <t>رویدادها و خرابی‌های رخ داده در نیروگاه</t>
  </si>
  <si>
    <t>بهره برداری</t>
  </si>
  <si>
    <t>خدمات علمی و فنی در حوزه پایش و آنالیز یکپارچگی غلاف سوخت</t>
  </si>
  <si>
    <t>این فعالیت در هر سیکل کاری و در حین کارکرد راکتور و پس از خاموشی راکتور انجام می شود و با توجه به اکتیویته ایزوتوپهای آب مدار اول  احتمال خرابی میله های سوخت و محدوده برناپ سوخت های معیوب تعیین می شود. این فعالیت شامل موارد زیر است:
* پایش مستمر داده‌های مربوط به اکتیویته آب مدار اول با استفاده از داده‌های ماهانه دریافتی از نیروگاه بمنظور اطمینان از یکپارچگی غلاف سوخت؛ 
* تهیه و توسعه نرم افزارهای کاربردی در حوزه آنالیز نشتی غلاف سوخت بر مبنای مدرک РД.
* تهیه گزارش تفصیلی آنالیز یکپارچگی غلاف سوخت بر اساس داده‌های بهره‌برداری در شرایط مشاهده اثر اسپایک در تغییرات قدرت و در زمان خاموشی؛
* انجام و مدیریت فعالیت‌های مرتبط با تهیه و خرید کدهای معتبر آنالیز یکپارچگی غلاف سوخت در قالب قرارداد پشتیبانی فنی با کنسرسیوم روس انرگواتم؛
* بررسی سیستم Sipping و نرم افزار تحلیل داده‌های آن.</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</si>
  <si>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</si>
  <si>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سوخت</t>
  </si>
  <si>
    <t>ایمنی</t>
  </si>
  <si>
    <t>محاسبات مستقل فیزیک نوترونی و مدیریت سوخت</t>
  </si>
  <si>
    <t xml:space="preserve"> این فعالیت در راستای تولید مستقل مدارک سالیانه فیزیک نوترونی و مدیریت سوخت که شامل گزارشهای PFMR ، FMR، NDR و ALBUM   در شرکت توانا انجام می گیرد. همچنین این فعالیت شامل پیگیری جهت دریافت مدرک RSAR   و بررسی مدارک دریافت شده در این حوزه از سوی پیمانکار روس  می باشد.
 </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</si>
  <si>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</si>
  <si>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ارایه خدمات علمی و فنی در حوزه پشتیبانی قلب راکتور در شرایط خاص</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</si>
  <si>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</si>
  <si>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</si>
  <si>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r>
      <t xml:space="preserve"> بررسی مدارک طراحی سوخت نسل جدید </t>
    </r>
    <r>
      <rPr>
        <b/>
        <sz val="12"/>
        <color theme="1"/>
        <rFont val="Times New Roman"/>
        <family val="1"/>
      </rPr>
      <t>TVS-2M</t>
    </r>
    <r>
      <rPr>
        <b/>
        <sz val="12"/>
        <color theme="1"/>
        <rFont val="B Mitra"/>
        <charset val="178"/>
      </rPr>
      <t xml:space="preserve"> در قالب متمم 10 قرارداد سوخت</t>
    </r>
  </si>
  <si>
    <t>هنوز بیش از نیمی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t>
  </si>
  <si>
    <t>ادامه فعالیت های مصوب سال 1398.</t>
  </si>
  <si>
    <t>مجری سوخت</t>
  </si>
  <si>
    <t>اعمال تغییرات در مدارک بهره برداری ناشی از تغییر نوع سوخت به TVS-2M</t>
  </si>
  <si>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</si>
  <si>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</si>
  <si>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</si>
  <si>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</si>
  <si>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مهندسی هسته ای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</si>
  <si>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</si>
  <si>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</si>
  <si>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</si>
  <si>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</si>
  <si>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</si>
  <si>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</si>
  <si>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</si>
  <si>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</si>
  <si>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</si>
  <si>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</si>
  <si>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ادامه فعالیت سال قبل(فعالیت دایمی)</t>
  </si>
  <si>
    <t>در صورت تمایل به ادامه فعالیت از نظر نیروگاه , اعلام نظر گردد</t>
  </si>
  <si>
    <t>مشارکت در تهیه و نهایی سازی مدرک WAC</t>
  </si>
  <si>
    <t xml:space="preserve">
ارائه مشاوره‌های علمی و فنی به نیروگاه در حوزه انجام اقدامات اصلاحی OSART</t>
  </si>
  <si>
    <t xml:space="preserve"> سیستمهای مدیریت و نظارت</t>
  </si>
  <si>
    <t>انجام فعالیتهای مرتبط با ارزیابی انجام شده از طرف WANO</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</si>
  <si>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</si>
  <si>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نیاز به بررسی</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</si>
  <si>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</si>
  <si>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</si>
  <si>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 xml:space="preserve">
معاونت فنی و مهندسی</t>
  </si>
  <si>
    <t xml:space="preserve">ادامه فعالیت مستمر اجرا و پیاده سازی برنامه مدیریت فرسودگی در نیروگاه اتمی بوشهر  برای کابل‌ها، بقیه تجهیزات و سیستم های غربال شده 
ارتقاء نرم افزار  بانک داده مدیریت فرسودگی </t>
  </si>
  <si>
    <t>* فعالیت پیاده سازی و اجرای برنامه مدیریت فرسودگی برای کابل‌های غربالگری شده  در این مرحله انجام خواهد شد.
* فعالیت اجرا و پیاده سازی برنامه مدیریت فرسودگی برای دو تجهیز در سال دوم قرارداد شروع شده و فعالیت مذکور ادامه فعالیت سال دوم می باشد و برای 8 تجهیز باقی مانده قابل اجرا  می باشد؛ 
* ارتقا نرم افزار مدیریت فرسودگی  و رفع اشکالات آن                                        
* ورود اطلاعات تجهیزات به نرم افزار</t>
  </si>
  <si>
    <t>مذاکره با متولی مربوطه و با توجه به درخواست ارتقاء نرم افزاربانک داده مدیریت فرسودگی طی نامه  شماره LTR-1000-242417 مورخ 1398/10/25</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</si>
  <si>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</si>
  <si>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</si>
  <si>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ارائه خدمات پشتیبانی فنی به نرم افزار جامع رویدادهای بهره برداری نیروگاه اتمی بوشهر</t>
  </si>
  <si>
    <t>ارتقا بانک داده های شیمی نیروگاه</t>
  </si>
  <si>
    <t>استفاده از کارکنان صاحب صلاحیت در مرکز آموزش به عنوان مدرس پاره وقت</t>
  </si>
  <si>
    <t>مدیریت شیمی</t>
  </si>
  <si>
    <t>مدیریت تحلیل و عملکرد</t>
  </si>
  <si>
    <t>مدیریت ایمنی پرتوی</t>
  </si>
  <si>
    <t>مدیریت سوخت</t>
  </si>
  <si>
    <t>مدیریت پسمانداری</t>
  </si>
  <si>
    <t>مدیریت ساختمان</t>
  </si>
  <si>
    <t>مدیریت آز مواد</t>
  </si>
  <si>
    <t>مدیریت ارشد فرایند</t>
  </si>
  <si>
    <t>مدیریت ایمنی صنعتی</t>
  </si>
  <si>
    <t>معاون فنی و مهندسی</t>
  </si>
  <si>
    <t xml:space="preserve"> مدیریت نظارت</t>
  </si>
  <si>
    <t>مرکز آموزش</t>
  </si>
  <si>
    <t xml:space="preserve">تهیه واژه نامه تخصصی تجارب بهره‌برداری به سه زبان فارسی، روسی و انگلیسی و نیز اضافه کردن ماژول مربوطه در نرم‌افزار جامع تجارب بهره‌برداری </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</si>
  <si>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</si>
  <si>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 xml:space="preserve">*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 </t>
  </si>
  <si>
    <t>ادغام شوند</t>
  </si>
  <si>
    <t>تحلیل پارامترهای قلب راکتور در شرایط پایا و گذرا</t>
  </si>
  <si>
    <t xml:space="preserve">این فعالیت شامل مواردی است که برای آنالیز پارامترهای قلب در شرایط گذرا مانند تست‌های راه اندازی و شرایط پایا مانند تحلیل عملکرد سوخت ، پایش و آنالیز داده‌های بهره برداری قلب راکتور به همراه تحلیل سیستم پایش قلب ICIS در طول سیکلهای کاری راکتور بوشهر بمنظور اطمینان از کارکرد ایمن نیروگاه انجام می‌شود.‌ </t>
  </si>
  <si>
    <t xml:space="preserve">ارایه خدمات مشاوره در خصوص ژنراتور واحد یکم نیروگاه اتمی بوشهر </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</si>
  <si>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</si>
  <si>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</si>
  <si>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با توجه به کمبود کارکنان با صلاحیت جهت تدریس متون نیروگاهی استفاده از پرسنل با تجربه نیروگاه جهت تدریس دروس نیروگاهی</t>
  </si>
  <si>
    <t xml:space="preserve">اقدام اصلاحي تعيين شده طبق ارزيابيOSART در نيروگاه </t>
  </si>
  <si>
    <t>نحوه اندازه گيري لايه هاي اكسيدي داخل لوله ها و تجهيزات مدار اول در جهت كنترل و كاهش منشاء چشمه هاي راديواكتيو بمنظور كم شدن آهنگ دز بر روي اين تجهيزات و در نهايت كاهش پرتوگيري كاركنان</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</si>
  <si>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و متد اندازه گيري  لايه هاي اكسيدي لوله‌ها و تجهیزات مدار اول در داخل کشور، مطابق با پیشنهادات مورد تأیید در گزارش مذکور می‌باشد. </t>
  </si>
  <si>
    <t>خلاصه وضعیت فعالیت‌های مرتبط با دریافت خدمات پشتیانی علمی فنی در قالب قرارداد کنسرسیوم روس انرگواتم</t>
  </si>
  <si>
    <t xml:space="preserve">ارائه خدمات مشاوره در خصوص فعالیت‌های ارجاع شده به پیمانکار روس در حوزه معاونت فنی و مهندسی
</t>
  </si>
  <si>
    <t>کنترل رعایت الزامات قرارداد پشتیبانی فنی 
بررسی و تایید گواهی های انجام فعالیت (سرتیفی کیت) 
موافقت با  فعالیتهای پشتیبانی فنی با پیمانکار در قالب زایاوکاها و دستور کارها 
سازماندهی برگزاری جلسات فنی با پیمانکار 
انجام مکاتبات لازم با پیمانکار در خصوص اجرا و پیگیری درخواستهای انجام کار در قالب زایاوکا و دستور کار 
مکاتبات لازم با شرکتهای گروه مشارکت در خصوص اجرای خدمات مشاوره ای در ارتباط با دستور کارهای تایید شده با پیمانکار 
سازماندهی حضور تفرات پیمانکار در قالب نفرات دائم و موقت
تهیه گزارش های شش ماههاز کلیه فعالیتهای مرتبط با پیمانکار</t>
  </si>
  <si>
    <t xml:space="preserve">معاونت اجرایی و هماهنگی فنی </t>
  </si>
  <si>
    <t>??</t>
  </si>
  <si>
    <t>فنی و مهندسی 96
مهندسی هسته ای 18
این فعالیت مربوط به شرکت تولید و توسعه میباشد 
نقر ماه توسط شرکت تولید و توسعه بررسی شود</t>
  </si>
  <si>
    <t>نفر ماه از شرکت تولید و توسعه استعلام شود</t>
  </si>
  <si>
    <t>نفر ماه از شرکت تولید و توسعه استعلام شود 
با توجه به آیتم 32</t>
  </si>
  <si>
    <t xml:space="preserve">مشارکت شرکت‌های پشتیبانی فنی در بررسی طرح‌های مدرنیزاسیون‌های ارجاع داده شده به پیمانکار روس شامل تکلیف فنی، پیشنهاد فنی، مالی </t>
  </si>
  <si>
    <t>تهیه، بررسی و تأیید تکالیف فنی و دستورکارهای پروژه‌های جدید اجرا شده توسط مشارکت</t>
  </si>
  <si>
    <t xml:space="preserve">استقرار مرکز تحلیل داده های شیمی در نیروگاه اتمی بوشهر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</si>
</sst>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1"/>
      <color theme="1"/>
      <name val="Calibri"/>
      <family val="2"/>
      <charset val="178"/>
      <scheme val="minor"/>
    </font>
    <font>
      <b/>
      <sz val="12"/>
      <color theme="1"/>
      <name val="B Mitra"/>
      <charset val="178"/>
    </font>
    <font>
      <b/>
      <sz val="12"/>
      <name val="B Mitra"/>
      <charset val="178"/>
    </font>
    <font>
      <b/>
      <sz val="14"/>
      <color theme="1"/>
      <name val="B Mitra"/>
      <charset val="178"/>
    </font>
    <font>
      <sz val="14"/>
      <color theme="1"/>
      <name val="B Mitra"/>
      <charset val="178"/>
    </font>
    <font>
      <b/>
      <sz val="16"/>
      <color theme="1"/>
      <name val="B Mitra"/>
      <charset val="178"/>
    </font>
    <font>
      <sz val="11"/>
      <color theme="1"/>
      <name val="Calibri"/>
      <family val="2"/>
      <scheme val="minor"/>
    </font>
    <font>
      <b/>
      <sz val="18"/>
      <color theme="1"/>
      <name val="Calibri"/>
      <family val="2"/>
      <scheme val="minor"/>
    </font>
    <font>
      <b/>
      <sz val="12"/>
      <color theme="1"/>
      <name val="Times New Roman"/>
      <family val="1"/>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7" fillId="0" borderId="0"/>
  </cellStyleXfs>
  <cellXfs count="43">
    <xf numFmtId="0" fontId="0" fillId="0" borderId="0" xfId="0"/>
    <xf numFmtId="0" fontId="5" fillId="0" borderId="0" xfId="0" applyFont="1" applyAlignment="1">
      <alignment horizontal="right"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0" fillId="0" borderId="0" xfId="0"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6" xfId="0" applyFont="1" applyFill="1" applyBorder="1" applyAlignment="1">
      <alignment horizontal="right" vertical="center" wrapText="1" readingOrder="2"/>
    </xf>
    <xf numFmtId="0" fontId="2" fillId="8" borderId="1" xfId="0" applyFont="1" applyFill="1" applyBorder="1" applyAlignment="1">
      <alignment horizontal="right" vertical="center" wrapText="1" readingOrder="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8" borderId="3" xfId="0" applyFont="1" applyFill="1" applyBorder="1" applyAlignment="1">
      <alignment horizontal="right" vertical="center" wrapText="1" readingOrder="2"/>
    </xf>
    <xf numFmtId="49" fontId="2" fillId="8" borderId="3" xfId="0" applyNumberFormat="1" applyFont="1" applyFill="1" applyBorder="1" applyAlignment="1">
      <alignment horizontal="right" vertical="center" wrapText="1" readingOrder="2"/>
    </xf>
    <xf numFmtId="0" fontId="2" fillId="8" borderId="6" xfId="0" applyFont="1" applyFill="1" applyBorder="1" applyAlignment="1">
      <alignment horizontal="right" vertical="top" wrapText="1" readingOrder="2"/>
    </xf>
    <xf numFmtId="0" fontId="0" fillId="0" borderId="0" xfId="0" applyAlignment="1">
      <alignment horizontal="center" vertical="center"/>
    </xf>
    <xf numFmtId="0" fontId="0" fillId="0" borderId="0" xfId="0" applyAlignment="1"/>
    <xf numFmtId="0" fontId="3" fillId="8" borderId="6" xfId="0" applyFont="1" applyFill="1" applyBorder="1" applyAlignment="1">
      <alignment horizontal="right" vertical="center" wrapText="1" readingOrder="2"/>
    </xf>
    <xf numFmtId="0" fontId="2" fillId="8" borderId="6" xfId="0" applyFont="1" applyFill="1" applyBorder="1" applyAlignment="1">
      <alignment horizontal="right" vertical="center" wrapText="1" readingOrder="2"/>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9" borderId="1"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rightToLeft="1" tabSelected="1" zoomScale="70" zoomScaleNormal="70" workbookViewId="0">
      <pane ySplit="2" topLeftCell="A3" activePane="bottomLeft" state="frozen"/>
      <selection pane="bottomLeft" activeCell="K40" sqref="K40:K41"/>
    </sheetView>
  </sheetViews>
  <sheetFormatPr defaultRowHeight="15"/>
  <cols>
    <col min="1" max="1" width="8" style="22" customWidth="1"/>
    <col min="2" max="2" width="61.5703125" customWidth="1"/>
    <col min="3" max="3" width="64.5703125" style="23" customWidth="1"/>
    <col min="4" max="4" width="31.85546875" customWidth="1"/>
    <col min="5" max="5" width="30.140625" customWidth="1"/>
    <col min="6" max="6" width="19.140625" customWidth="1"/>
    <col min="7" max="7" width="19.140625" hidden="1" customWidth="1"/>
    <col min="8" max="8" width="17" customWidth="1"/>
    <col min="9" max="9" width="12.7109375" customWidth="1"/>
    <col min="10" max="10" width="18.42578125" customWidth="1"/>
    <col min="11" max="11" width="18.140625" customWidth="1"/>
    <col min="12" max="12" width="19.28515625" bestFit="1" customWidth="1"/>
    <col min="13" max="13" width="42.5703125" customWidth="1"/>
  </cols>
  <sheetData>
    <row r="1" spans="1:13" s="4" customFormat="1" ht="45" customHeight="1">
      <c r="A1" s="2"/>
      <c r="B1" s="2"/>
      <c r="C1" s="2"/>
      <c r="D1" s="2"/>
      <c r="E1" s="32" t="s">
        <v>7</v>
      </c>
      <c r="F1" s="33"/>
      <c r="G1" s="33"/>
      <c r="H1" s="34"/>
      <c r="I1" s="35" t="s">
        <v>8</v>
      </c>
      <c r="J1" s="36"/>
      <c r="K1" s="37" t="s">
        <v>9</v>
      </c>
      <c r="L1" s="38"/>
      <c r="M1" s="3"/>
    </row>
    <row r="2" spans="1:13" s="1" customFormat="1" ht="99">
      <c r="A2" s="5" t="s">
        <v>0</v>
      </c>
      <c r="B2" s="5" t="s">
        <v>1</v>
      </c>
      <c r="C2" s="6" t="s">
        <v>2</v>
      </c>
      <c r="D2" s="5" t="s">
        <v>3</v>
      </c>
      <c r="E2" s="7" t="s">
        <v>10</v>
      </c>
      <c r="F2" s="7" t="s">
        <v>11</v>
      </c>
      <c r="G2" s="7" t="s">
        <v>12</v>
      </c>
      <c r="H2" s="7" t="s">
        <v>13</v>
      </c>
      <c r="I2" s="8" t="s">
        <v>14</v>
      </c>
      <c r="J2" s="8" t="s">
        <v>15</v>
      </c>
      <c r="K2" s="9" t="s">
        <v>16</v>
      </c>
      <c r="L2" s="9" t="s">
        <v>17</v>
      </c>
      <c r="M2" s="10" t="s">
        <v>18</v>
      </c>
    </row>
    <row r="3" spans="1:13" ht="150">
      <c r="A3" s="11">
        <v>1</v>
      </c>
      <c r="B3" s="12" t="s">
        <v>19</v>
      </c>
      <c r="C3" s="13" t="s">
        <v>20</v>
      </c>
      <c r="D3" s="13" t="s">
        <v>21</v>
      </c>
      <c r="E3" s="14" t="s">
        <v>22</v>
      </c>
      <c r="F3" s="14"/>
      <c r="G3" s="14"/>
      <c r="H3" s="18">
        <v>30</v>
      </c>
      <c r="I3" s="15" t="s">
        <v>99</v>
      </c>
      <c r="J3" s="16" t="s">
        <v>23</v>
      </c>
      <c r="K3" s="17" t="s">
        <v>24</v>
      </c>
      <c r="L3" s="16" t="s">
        <v>23</v>
      </c>
      <c r="M3" s="18"/>
    </row>
    <row r="4" spans="1:13" ht="300">
      <c r="A4" s="11">
        <v>2</v>
      </c>
      <c r="B4" s="12" t="s">
        <v>129</v>
      </c>
      <c r="C4" s="20" t="s">
        <v>25</v>
      </c>
      <c r="D4" s="19" t="s">
        <v>26</v>
      </c>
      <c r="E4" s="14" t="s">
        <v>22</v>
      </c>
      <c r="F4" s="14"/>
      <c r="G4" s="14"/>
      <c r="H4" s="18">
        <v>12</v>
      </c>
      <c r="I4" s="15" t="s">
        <v>94</v>
      </c>
      <c r="J4" s="16" t="s">
        <v>23</v>
      </c>
      <c r="K4" s="17" t="s">
        <v>24</v>
      </c>
      <c r="L4" s="16" t="s">
        <v>23</v>
      </c>
      <c r="M4" s="18"/>
    </row>
    <row r="5" spans="1:13" ht="131.25">
      <c r="A5" s="11">
        <v>3</v>
      </c>
      <c r="B5" s="12" t="s">
        <v>28</v>
      </c>
      <c r="C5" s="19" t="s">
        <v>29</v>
      </c>
      <c r="D5" s="20" t="s">
        <v>30</v>
      </c>
      <c r="E5" s="14" t="s">
        <v>22</v>
      </c>
      <c r="F5" s="14">
        <v>6</v>
      </c>
      <c r="G5" s="14"/>
      <c r="H5" s="18">
        <v>8</v>
      </c>
      <c r="I5" s="15" t="s">
        <v>100</v>
      </c>
      <c r="J5" s="16" t="s">
        <v>23</v>
      </c>
      <c r="K5" s="17" t="s">
        <v>24</v>
      </c>
      <c r="L5" s="16" t="s">
        <v>23</v>
      </c>
      <c r="M5" s="18"/>
    </row>
    <row r="6" spans="1:13" ht="206.25">
      <c r="A6" s="11">
        <v>4</v>
      </c>
      <c r="B6" s="12" t="s">
        <v>31</v>
      </c>
      <c r="C6" s="13" t="s">
        <v>32</v>
      </c>
      <c r="D6" s="13" t="s">
        <v>33</v>
      </c>
      <c r="E6" s="14" t="s">
        <v>22</v>
      </c>
      <c r="F6" s="14"/>
      <c r="G6" s="14"/>
      <c r="H6" s="18">
        <v>5</v>
      </c>
      <c r="I6" s="15" t="s">
        <v>95</v>
      </c>
      <c r="J6" s="16" t="s">
        <v>23</v>
      </c>
      <c r="K6" s="17" t="s">
        <v>34</v>
      </c>
      <c r="L6" s="16" t="s">
        <v>23</v>
      </c>
      <c r="M6" s="18"/>
    </row>
    <row r="7" spans="1:13" ht="75">
      <c r="A7" s="11">
        <v>5</v>
      </c>
      <c r="B7" s="25" t="s">
        <v>120</v>
      </c>
      <c r="C7" s="25" t="s">
        <v>35</v>
      </c>
      <c r="D7" s="25" t="s">
        <v>36</v>
      </c>
      <c r="E7" s="14" t="s">
        <v>37</v>
      </c>
      <c r="F7" s="14"/>
      <c r="G7" s="14"/>
      <c r="H7" s="18" t="s">
        <v>123</v>
      </c>
      <c r="I7" s="15" t="s">
        <v>103</v>
      </c>
      <c r="J7" s="16" t="s">
        <v>27</v>
      </c>
      <c r="K7" s="17" t="s">
        <v>34</v>
      </c>
      <c r="L7" s="16" t="s">
        <v>23</v>
      </c>
      <c r="M7" s="18" t="s">
        <v>126</v>
      </c>
    </row>
    <row r="8" spans="1:13" ht="135">
      <c r="A8" s="11">
        <v>6</v>
      </c>
      <c r="B8" s="12" t="s">
        <v>38</v>
      </c>
      <c r="C8" s="12" t="s">
        <v>39</v>
      </c>
      <c r="D8" s="12" t="s">
        <v>4</v>
      </c>
      <c r="E8" s="14" t="s">
        <v>37</v>
      </c>
      <c r="F8" s="14">
        <v>72</v>
      </c>
      <c r="G8" s="14"/>
      <c r="H8" s="18">
        <v>114</v>
      </c>
      <c r="I8" s="15" t="s">
        <v>95</v>
      </c>
      <c r="J8" s="16" t="s">
        <v>27</v>
      </c>
      <c r="K8" s="17" t="s">
        <v>24</v>
      </c>
      <c r="L8" s="16" t="s">
        <v>23</v>
      </c>
      <c r="M8" s="18" t="s">
        <v>124</v>
      </c>
    </row>
    <row r="9" spans="1:13" ht="75">
      <c r="A9" s="11">
        <v>7</v>
      </c>
      <c r="B9" s="12" t="s">
        <v>40</v>
      </c>
      <c r="C9" s="12" t="s">
        <v>41</v>
      </c>
      <c r="D9" s="12" t="s">
        <v>42</v>
      </c>
      <c r="E9" s="14" t="s">
        <v>22</v>
      </c>
      <c r="F9" s="14">
        <v>13</v>
      </c>
      <c r="G9" s="14"/>
      <c r="H9" s="18">
        <v>20</v>
      </c>
      <c r="I9" s="15" t="s">
        <v>6</v>
      </c>
      <c r="J9" s="16" t="s">
        <v>23</v>
      </c>
      <c r="K9" s="17" t="s">
        <v>43</v>
      </c>
      <c r="L9" s="16" t="s">
        <v>23</v>
      </c>
      <c r="M9" s="18"/>
    </row>
    <row r="10" spans="1:13" ht="281.25">
      <c r="A10" s="11">
        <v>8</v>
      </c>
      <c r="B10" s="12" t="s">
        <v>44</v>
      </c>
      <c r="C10" s="12" t="s">
        <v>45</v>
      </c>
      <c r="D10" s="12" t="s">
        <v>46</v>
      </c>
      <c r="E10" s="14" t="s">
        <v>47</v>
      </c>
      <c r="F10" s="14">
        <v>6</v>
      </c>
      <c r="G10" s="14"/>
      <c r="H10" s="18">
        <v>14</v>
      </c>
      <c r="I10" s="15" t="s">
        <v>97</v>
      </c>
      <c r="J10" s="16" t="s">
        <v>23</v>
      </c>
      <c r="K10" s="17" t="s">
        <v>48</v>
      </c>
      <c r="L10" s="16" t="s">
        <v>23</v>
      </c>
      <c r="M10" s="18"/>
    </row>
    <row r="11" spans="1:13" ht="131.25">
      <c r="A11" s="11">
        <v>9</v>
      </c>
      <c r="B11" s="12" t="s">
        <v>49</v>
      </c>
      <c r="C11" s="12" t="s">
        <v>50</v>
      </c>
      <c r="D11" s="12" t="s">
        <v>51</v>
      </c>
      <c r="E11" s="14" t="s">
        <v>47</v>
      </c>
      <c r="F11" s="14">
        <v>21</v>
      </c>
      <c r="G11" s="14"/>
      <c r="H11" s="18">
        <v>28</v>
      </c>
      <c r="I11" s="15" t="s">
        <v>97</v>
      </c>
      <c r="J11" s="16" t="s">
        <v>23</v>
      </c>
      <c r="K11" s="17" t="s">
        <v>48</v>
      </c>
      <c r="L11" s="16" t="s">
        <v>23</v>
      </c>
      <c r="M11" s="18"/>
    </row>
    <row r="12" spans="1:13" ht="131.25">
      <c r="A12" s="11">
        <v>10</v>
      </c>
      <c r="B12" s="12" t="s">
        <v>110</v>
      </c>
      <c r="C12" s="12" t="s">
        <v>111</v>
      </c>
      <c r="D12" s="12" t="s">
        <v>46</v>
      </c>
      <c r="E12" s="14"/>
      <c r="F12" s="14"/>
      <c r="G12" s="14"/>
      <c r="H12" s="26">
        <v>20</v>
      </c>
      <c r="I12" s="28" t="s">
        <v>97</v>
      </c>
      <c r="J12" s="30" t="s">
        <v>23</v>
      </c>
      <c r="K12" s="40" t="s">
        <v>48</v>
      </c>
      <c r="L12" s="30" t="s">
        <v>23</v>
      </c>
      <c r="M12" s="26" t="s">
        <v>109</v>
      </c>
    </row>
    <row r="13" spans="1:13" ht="337.5">
      <c r="A13" s="11">
        <v>11</v>
      </c>
      <c r="B13" s="12" t="s">
        <v>52</v>
      </c>
      <c r="C13" s="12" t="s">
        <v>53</v>
      </c>
      <c r="D13" s="12" t="s">
        <v>54</v>
      </c>
      <c r="E13" s="14" t="s">
        <v>47</v>
      </c>
      <c r="F13" s="14">
        <v>3</v>
      </c>
      <c r="G13" s="14"/>
      <c r="H13" s="27"/>
      <c r="I13" s="29"/>
      <c r="J13" s="31"/>
      <c r="K13" s="41"/>
      <c r="L13" s="31"/>
      <c r="M13" s="27"/>
    </row>
    <row r="14" spans="1:13" ht="131.25">
      <c r="A14" s="11">
        <v>12</v>
      </c>
      <c r="B14" s="12" t="s">
        <v>55</v>
      </c>
      <c r="C14" s="12" t="s">
        <v>56</v>
      </c>
      <c r="D14" s="12" t="s">
        <v>57</v>
      </c>
      <c r="E14" s="14" t="s">
        <v>47</v>
      </c>
      <c r="F14" s="14">
        <v>50</v>
      </c>
      <c r="G14" s="14"/>
      <c r="H14" s="26">
        <v>14</v>
      </c>
      <c r="I14" s="15" t="s">
        <v>97</v>
      </c>
      <c r="J14" s="16" t="s">
        <v>23</v>
      </c>
      <c r="K14" s="17" t="s">
        <v>58</v>
      </c>
      <c r="L14" s="16" t="s">
        <v>23</v>
      </c>
      <c r="M14" s="26" t="s">
        <v>109</v>
      </c>
    </row>
    <row r="15" spans="1:13" ht="67.5" customHeight="1">
      <c r="A15" s="11">
        <v>13</v>
      </c>
      <c r="B15" s="12" t="s">
        <v>59</v>
      </c>
      <c r="C15" s="12"/>
      <c r="D15" s="12"/>
      <c r="E15" s="14" t="s">
        <v>47</v>
      </c>
      <c r="F15" s="14"/>
      <c r="G15" s="14"/>
      <c r="H15" s="39"/>
      <c r="I15" s="15" t="s">
        <v>101</v>
      </c>
      <c r="J15" s="16" t="s">
        <v>23</v>
      </c>
      <c r="K15" s="17" t="s">
        <v>58</v>
      </c>
      <c r="L15" s="16" t="s">
        <v>27</v>
      </c>
      <c r="M15" s="39"/>
    </row>
    <row r="16" spans="1:13" ht="75">
      <c r="A16" s="11">
        <v>14</v>
      </c>
      <c r="B16" s="12" t="s">
        <v>60</v>
      </c>
      <c r="C16" s="12" t="s">
        <v>61</v>
      </c>
      <c r="D16" s="12" t="s">
        <v>57</v>
      </c>
      <c r="E16" s="14" t="s">
        <v>47</v>
      </c>
      <c r="F16" s="14"/>
      <c r="G16" s="14"/>
      <c r="H16" s="27"/>
      <c r="I16" s="15" t="s">
        <v>5</v>
      </c>
      <c r="J16" s="16" t="s">
        <v>23</v>
      </c>
      <c r="K16" s="17" t="s">
        <v>58</v>
      </c>
      <c r="L16" s="16" t="s">
        <v>23</v>
      </c>
      <c r="M16" s="27"/>
    </row>
    <row r="17" spans="1:13" ht="375">
      <c r="A17" s="11">
        <v>15</v>
      </c>
      <c r="B17" s="12" t="s">
        <v>62</v>
      </c>
      <c r="C17" s="21" t="s">
        <v>63</v>
      </c>
      <c r="D17" s="12" t="s">
        <v>57</v>
      </c>
      <c r="E17" s="14" t="s">
        <v>64</v>
      </c>
      <c r="F17" s="14">
        <v>15</v>
      </c>
      <c r="G17" s="14"/>
      <c r="H17" s="18">
        <v>36</v>
      </c>
      <c r="I17" s="15" t="s">
        <v>6</v>
      </c>
      <c r="J17" s="16" t="s">
        <v>23</v>
      </c>
      <c r="K17" s="17" t="s">
        <v>48</v>
      </c>
      <c r="L17" s="16" t="s">
        <v>23</v>
      </c>
      <c r="M17" s="18" t="s">
        <v>125</v>
      </c>
    </row>
    <row r="18" spans="1:13" ht="150">
      <c r="A18" s="11">
        <v>16</v>
      </c>
      <c r="B18" s="12" t="s">
        <v>65</v>
      </c>
      <c r="C18" s="21" t="s">
        <v>66</v>
      </c>
      <c r="D18" s="12" t="s">
        <v>57</v>
      </c>
      <c r="E18" s="14" t="s">
        <v>64</v>
      </c>
      <c r="F18" s="14">
        <v>15</v>
      </c>
      <c r="G18" s="14"/>
      <c r="H18" s="18">
        <v>30</v>
      </c>
      <c r="I18" s="15" t="s">
        <v>6</v>
      </c>
      <c r="J18" s="16" t="s">
        <v>23</v>
      </c>
      <c r="K18" s="17" t="s">
        <v>43</v>
      </c>
      <c r="L18" s="16" t="s">
        <v>23</v>
      </c>
      <c r="M18" s="18" t="s">
        <v>125</v>
      </c>
    </row>
    <row r="19" spans="1:13" ht="112.5">
      <c r="A19" s="11">
        <v>17</v>
      </c>
      <c r="B19" s="12" t="s">
        <v>67</v>
      </c>
      <c r="C19" s="12" t="s">
        <v>68</v>
      </c>
      <c r="D19" s="12" t="s">
        <v>57</v>
      </c>
      <c r="E19" s="14" t="s">
        <v>64</v>
      </c>
      <c r="F19" s="14">
        <v>15</v>
      </c>
      <c r="G19" s="14"/>
      <c r="H19" s="18">
        <v>15</v>
      </c>
      <c r="I19" s="15" t="s">
        <v>6</v>
      </c>
      <c r="J19" s="16" t="s">
        <v>23</v>
      </c>
      <c r="K19" s="17" t="s">
        <v>43</v>
      </c>
      <c r="L19" s="16" t="s">
        <v>23</v>
      </c>
      <c r="M19" s="18" t="s">
        <v>125</v>
      </c>
    </row>
    <row r="20" spans="1:13" ht="131.25">
      <c r="A20" s="11">
        <v>18</v>
      </c>
      <c r="B20" s="12" t="s">
        <v>69</v>
      </c>
      <c r="C20" s="12" t="s">
        <v>70</v>
      </c>
      <c r="D20" s="12" t="s">
        <v>57</v>
      </c>
      <c r="E20" s="14" t="s">
        <v>64</v>
      </c>
      <c r="F20" s="14">
        <v>12</v>
      </c>
      <c r="G20" s="14"/>
      <c r="H20" s="18">
        <v>24</v>
      </c>
      <c r="I20" s="15" t="s">
        <v>6</v>
      </c>
      <c r="J20" s="16" t="s">
        <v>23</v>
      </c>
      <c r="K20" s="17" t="s">
        <v>43</v>
      </c>
      <c r="L20" s="16" t="s">
        <v>71</v>
      </c>
      <c r="M20" s="18"/>
    </row>
    <row r="21" spans="1:13" ht="150">
      <c r="A21" s="11">
        <v>19</v>
      </c>
      <c r="B21" s="12" t="s">
        <v>72</v>
      </c>
      <c r="C21" s="12" t="s">
        <v>73</v>
      </c>
      <c r="D21" s="12" t="s">
        <v>74</v>
      </c>
      <c r="E21" s="14" t="s">
        <v>64</v>
      </c>
      <c r="F21" s="14"/>
      <c r="G21" s="14"/>
      <c r="H21" s="18">
        <v>15</v>
      </c>
      <c r="I21" s="15" t="s">
        <v>101</v>
      </c>
      <c r="J21" s="16" t="s">
        <v>23</v>
      </c>
      <c r="K21" s="17" t="s">
        <v>48</v>
      </c>
      <c r="L21" s="16" t="s">
        <v>23</v>
      </c>
      <c r="M21" s="18"/>
    </row>
    <row r="22" spans="1:13" ht="45">
      <c r="A22" s="11">
        <v>20</v>
      </c>
      <c r="B22" s="12" t="s">
        <v>77</v>
      </c>
      <c r="C22" s="12" t="s">
        <v>76</v>
      </c>
      <c r="D22" s="12" t="s">
        <v>4</v>
      </c>
      <c r="E22" s="14" t="s">
        <v>64</v>
      </c>
      <c r="F22" s="14">
        <v>2</v>
      </c>
      <c r="G22" s="14"/>
      <c r="H22" s="18">
        <v>3</v>
      </c>
      <c r="I22" s="15" t="s">
        <v>98</v>
      </c>
      <c r="J22" s="16" t="s">
        <v>23</v>
      </c>
      <c r="K22" s="17" t="s">
        <v>48</v>
      </c>
      <c r="L22" s="16" t="s">
        <v>23</v>
      </c>
      <c r="M22" s="18"/>
    </row>
    <row r="23" spans="1:13" ht="67.5">
      <c r="A23" s="11">
        <v>21</v>
      </c>
      <c r="B23" s="12" t="s">
        <v>78</v>
      </c>
      <c r="C23" s="12" t="s">
        <v>75</v>
      </c>
      <c r="D23" s="12" t="s">
        <v>4</v>
      </c>
      <c r="E23" s="14" t="s">
        <v>64</v>
      </c>
      <c r="F23" s="14">
        <v>8</v>
      </c>
      <c r="G23" s="14"/>
      <c r="H23" s="18">
        <v>15</v>
      </c>
      <c r="I23" s="15" t="s">
        <v>102</v>
      </c>
      <c r="J23" s="16" t="s">
        <v>23</v>
      </c>
      <c r="K23" s="17" t="s">
        <v>79</v>
      </c>
      <c r="L23" s="16" t="s">
        <v>23</v>
      </c>
      <c r="M23" s="18"/>
    </row>
    <row r="24" spans="1:13" ht="131.25">
      <c r="A24" s="11">
        <v>22</v>
      </c>
      <c r="B24" s="12" t="s">
        <v>80</v>
      </c>
      <c r="C24" s="12" t="s">
        <v>81</v>
      </c>
      <c r="D24" s="12" t="s">
        <v>4</v>
      </c>
      <c r="E24" s="14" t="s">
        <v>64</v>
      </c>
      <c r="F24" s="14">
        <v>6</v>
      </c>
      <c r="G24" s="14"/>
      <c r="H24" s="18">
        <v>6</v>
      </c>
      <c r="I24" s="15" t="s">
        <v>104</v>
      </c>
      <c r="J24" s="16" t="s">
        <v>23</v>
      </c>
      <c r="K24" s="17"/>
      <c r="L24" s="16" t="s">
        <v>82</v>
      </c>
      <c r="M24" s="18"/>
    </row>
    <row r="25" spans="1:13" ht="56.25">
      <c r="A25" s="11">
        <v>23</v>
      </c>
      <c r="B25" s="12" t="s">
        <v>83</v>
      </c>
      <c r="C25" s="12" t="s">
        <v>84</v>
      </c>
      <c r="D25" s="12" t="s">
        <v>4</v>
      </c>
      <c r="E25" s="14" t="s">
        <v>64</v>
      </c>
      <c r="F25" s="14">
        <v>55</v>
      </c>
      <c r="G25" s="14"/>
      <c r="H25" s="18">
        <v>55</v>
      </c>
      <c r="I25" s="15" t="s">
        <v>103</v>
      </c>
      <c r="J25" s="16" t="s">
        <v>23</v>
      </c>
      <c r="K25" s="17" t="s">
        <v>48</v>
      </c>
      <c r="L25" s="16" t="s">
        <v>23</v>
      </c>
      <c r="M25" s="18"/>
    </row>
    <row r="26" spans="1:13" ht="37.5">
      <c r="A26" s="11">
        <v>24</v>
      </c>
      <c r="B26" s="25" t="s">
        <v>127</v>
      </c>
      <c r="C26" s="25" t="s">
        <v>75</v>
      </c>
      <c r="D26" s="25" t="s">
        <v>4</v>
      </c>
      <c r="E26" s="14"/>
      <c r="F26" s="14"/>
      <c r="G26" s="14"/>
      <c r="H26" s="18">
        <v>5</v>
      </c>
      <c r="I26" s="15"/>
      <c r="J26" s="16" t="s">
        <v>23</v>
      </c>
      <c r="K26" s="17"/>
      <c r="L26" s="16" t="s">
        <v>23</v>
      </c>
      <c r="M26" s="18"/>
    </row>
    <row r="27" spans="1:13" ht="37.5">
      <c r="A27" s="11">
        <v>25</v>
      </c>
      <c r="B27" s="25" t="s">
        <v>128</v>
      </c>
      <c r="C27" s="25" t="s">
        <v>75</v>
      </c>
      <c r="D27" s="25" t="s">
        <v>4</v>
      </c>
      <c r="E27" s="14"/>
      <c r="F27" s="14"/>
      <c r="G27" s="14"/>
      <c r="H27" s="18">
        <v>4</v>
      </c>
      <c r="I27" s="15"/>
      <c r="J27" s="16" t="s">
        <v>23</v>
      </c>
      <c r="K27" s="17"/>
      <c r="L27" s="16" t="s">
        <v>23</v>
      </c>
      <c r="M27" s="18"/>
    </row>
    <row r="28" spans="1:13" ht="150">
      <c r="A28" s="11">
        <v>26</v>
      </c>
      <c r="B28" s="12" t="s">
        <v>86</v>
      </c>
      <c r="C28" s="12" t="s">
        <v>87</v>
      </c>
      <c r="D28" s="12" t="s">
        <v>88</v>
      </c>
      <c r="E28" s="14" t="s">
        <v>85</v>
      </c>
      <c r="F28" s="14">
        <v>36</v>
      </c>
      <c r="G28" s="14"/>
      <c r="H28" s="18">
        <v>48</v>
      </c>
      <c r="I28" s="15" t="s">
        <v>95</v>
      </c>
      <c r="J28" s="16" t="s">
        <v>23</v>
      </c>
      <c r="K28" s="17"/>
      <c r="L28" s="17"/>
      <c r="M28" s="18"/>
    </row>
    <row r="29" spans="1:13" ht="267" customHeight="1">
      <c r="A29" s="11">
        <v>27</v>
      </c>
      <c r="B29" s="25" t="s">
        <v>117</v>
      </c>
      <c r="C29" s="24" t="s">
        <v>118</v>
      </c>
      <c r="D29" s="25" t="s">
        <v>116</v>
      </c>
      <c r="E29" s="14" t="s">
        <v>64</v>
      </c>
      <c r="F29" s="14"/>
      <c r="G29" s="14"/>
      <c r="H29" s="18">
        <v>15</v>
      </c>
      <c r="I29" s="15" t="s">
        <v>96</v>
      </c>
      <c r="J29" s="16" t="s">
        <v>23</v>
      </c>
      <c r="K29" s="17"/>
      <c r="L29" s="17"/>
      <c r="M29" s="18"/>
    </row>
    <row r="30" spans="1:13" ht="116.25" customHeight="1">
      <c r="A30" s="11">
        <v>28</v>
      </c>
      <c r="B30" s="12" t="s">
        <v>89</v>
      </c>
      <c r="C30" s="12" t="s">
        <v>90</v>
      </c>
      <c r="D30" s="12"/>
      <c r="E30" s="14" t="s">
        <v>64</v>
      </c>
      <c r="F30" s="14"/>
      <c r="G30" s="14"/>
      <c r="H30" s="18">
        <v>9</v>
      </c>
      <c r="I30" s="15" t="s">
        <v>98</v>
      </c>
      <c r="J30" s="16" t="s">
        <v>23</v>
      </c>
      <c r="K30" s="17"/>
      <c r="L30" s="17"/>
      <c r="M30" s="18"/>
    </row>
    <row r="31" spans="1:13" ht="168.75">
      <c r="A31" s="11">
        <v>29</v>
      </c>
      <c r="B31" s="12" t="s">
        <v>106</v>
      </c>
      <c r="C31" s="12" t="s">
        <v>107</v>
      </c>
      <c r="D31" s="12"/>
      <c r="E31" s="14"/>
      <c r="F31" s="14"/>
      <c r="G31" s="14"/>
      <c r="H31" s="26">
        <v>12</v>
      </c>
      <c r="I31" s="28" t="s">
        <v>6</v>
      </c>
      <c r="J31" s="30" t="s">
        <v>23</v>
      </c>
      <c r="K31" s="17"/>
      <c r="L31" s="17"/>
      <c r="M31" s="26" t="s">
        <v>109</v>
      </c>
    </row>
    <row r="32" spans="1:13" ht="75">
      <c r="A32" s="11">
        <v>30</v>
      </c>
      <c r="B32" s="12" t="s">
        <v>91</v>
      </c>
      <c r="C32" s="12" t="s">
        <v>108</v>
      </c>
      <c r="D32" s="12"/>
      <c r="E32" s="14" t="s">
        <v>64</v>
      </c>
      <c r="F32" s="14"/>
      <c r="G32" s="14"/>
      <c r="H32" s="27"/>
      <c r="I32" s="29"/>
      <c r="J32" s="31"/>
      <c r="K32" s="17"/>
      <c r="L32" s="17"/>
      <c r="M32" s="27"/>
    </row>
    <row r="33" spans="1:13" ht="45">
      <c r="A33" s="11">
        <v>31</v>
      </c>
      <c r="B33" s="12" t="s">
        <v>92</v>
      </c>
      <c r="C33" s="12"/>
      <c r="D33" s="12"/>
      <c r="E33" s="14"/>
      <c r="F33" s="14"/>
      <c r="G33" s="14"/>
      <c r="H33" s="18">
        <v>5</v>
      </c>
      <c r="I33" s="15" t="s">
        <v>94</v>
      </c>
      <c r="J33" s="42" t="s">
        <v>27</v>
      </c>
      <c r="K33" s="17"/>
      <c r="L33" s="17"/>
      <c r="M33" s="18"/>
    </row>
    <row r="34" spans="1:13" ht="37.5">
      <c r="A34" s="11">
        <v>32</v>
      </c>
      <c r="B34" s="12" t="s">
        <v>93</v>
      </c>
      <c r="C34" s="12" t="s">
        <v>115</v>
      </c>
      <c r="D34" s="12"/>
      <c r="E34" s="14"/>
      <c r="F34" s="14"/>
      <c r="G34" s="14"/>
      <c r="H34" s="18">
        <v>10</v>
      </c>
      <c r="I34" s="15" t="s">
        <v>105</v>
      </c>
      <c r="J34" s="16" t="s">
        <v>23</v>
      </c>
      <c r="K34" s="17"/>
      <c r="L34" s="17"/>
      <c r="M34" s="18"/>
    </row>
    <row r="35" spans="1:13" ht="142.5" customHeight="1">
      <c r="A35" s="11">
        <v>33</v>
      </c>
      <c r="B35" s="12" t="s">
        <v>112</v>
      </c>
      <c r="C35" s="12" t="s">
        <v>113</v>
      </c>
      <c r="D35" s="12" t="s">
        <v>114</v>
      </c>
      <c r="E35" s="14"/>
      <c r="F35" s="14"/>
      <c r="G35" s="14"/>
      <c r="H35" s="18">
        <v>2</v>
      </c>
      <c r="I35" s="15"/>
      <c r="J35" s="16" t="s">
        <v>23</v>
      </c>
      <c r="K35" s="17"/>
      <c r="L35" s="17" t="s">
        <v>27</v>
      </c>
      <c r="M35" s="18"/>
    </row>
    <row r="36" spans="1:13" ht="187.5">
      <c r="A36" s="11">
        <v>34</v>
      </c>
      <c r="B36" s="25" t="s">
        <v>119</v>
      </c>
      <c r="C36" s="25" t="s">
        <v>121</v>
      </c>
      <c r="D36" s="25"/>
      <c r="E36" s="14"/>
      <c r="F36" s="14">
        <v>36</v>
      </c>
      <c r="G36" s="14"/>
      <c r="H36" s="18">
        <v>36</v>
      </c>
      <c r="I36" s="15" t="s">
        <v>122</v>
      </c>
      <c r="J36" s="16" t="s">
        <v>23</v>
      </c>
      <c r="K36" s="17"/>
      <c r="L36" s="17"/>
      <c r="M36" s="18"/>
    </row>
  </sheetData>
  <autoFilter ref="A2:N36"/>
  <mergeCells count="15">
    <mergeCell ref="H31:H32"/>
    <mergeCell ref="M31:M32"/>
    <mergeCell ref="I31:I32"/>
    <mergeCell ref="J31:J32"/>
    <mergeCell ref="E1:H1"/>
    <mergeCell ref="I1:J1"/>
    <mergeCell ref="K1:L1"/>
    <mergeCell ref="H14:H16"/>
    <mergeCell ref="H12:H13"/>
    <mergeCell ref="J12:J13"/>
    <mergeCell ref="I12:I13"/>
    <mergeCell ref="L12:L13"/>
    <mergeCell ref="K12:K13"/>
    <mergeCell ref="M12:M13"/>
    <mergeCell ref="M14:M16"/>
  </mergeCells>
  <conditionalFormatting sqref="A3:A36">
    <cfRule type="dataBar" priority="30">
      <dataBar>
        <cfvo type="min"/>
        <cfvo type="max"/>
        <color rgb="FF638EC6"/>
      </dataBar>
      <extLst>
        <ext xmlns:x14="http://schemas.microsoft.com/office/spreadsheetml/2009/9/main" uri="{B025F937-C7B1-47D3-B67F-A62EFF666E3E}">
          <x14:id>{A812D394-8E4C-4849-B087-1F7A9A5DEF61}</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812D394-8E4C-4849-B087-1F7A9A5DEF61}">
            <x14:dataBar minLength="0" maxLength="100" gradient="0">
              <x14:cfvo type="autoMin"/>
              <x14:cfvo type="autoMax"/>
              <x14:negativeFillColor rgb="FFFF0000"/>
              <x14:axisColor rgb="FF000000"/>
            </x14:dataBar>
          </x14:cfRule>
          <xm:sqref>A3:A36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مستمر99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Ehsani Farhad</dc:creator>
  <cp:lastModifiedBy>Rasti , Mohammad</cp:lastModifiedBy>
  <cp:lastPrinted>2020-07-19T07:41:37Z</cp:lastPrinted>
  <dcterms:created xsi:type="dcterms:W3CDTF">2019-09-16T06:20:01Z</dcterms:created>
  <dcterms:modified xsi:type="dcterms:W3CDTF">2020-08-11T09:01:45Z</dcterms:modified>
</cp:coreProperties>
</file>