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80" windowHeight="13365"/>
  </bookViews>
  <sheets>
    <sheet name="هزينه مالي پروژه" sheetId="1" r:id="rId1"/>
  </sheets>
  <calcPr calcId="145621"/>
</workbook>
</file>

<file path=xl/calcChain.xml><?xml version="1.0" encoding="utf-8"?>
<calcChain xmlns="http://schemas.openxmlformats.org/spreadsheetml/2006/main">
  <c r="A2" i="1" l="1"/>
  <c r="B2" i="1"/>
  <c r="G2" i="1"/>
  <c r="H2" i="1"/>
  <c r="A3" i="1"/>
  <c r="B3" i="1"/>
  <c r="G3" i="1"/>
  <c r="H3" i="1"/>
</calcChain>
</file>

<file path=xl/sharedStrings.xml><?xml version="1.0" encoding="utf-8"?>
<sst xmlns="http://schemas.openxmlformats.org/spreadsheetml/2006/main" count="8" uniqueCount="8">
  <si>
    <t>سطح پنجم</t>
  </si>
  <si>
    <t>عنوان سطح پنجم</t>
  </si>
  <si>
    <t>گردش بدهكار</t>
  </si>
  <si>
    <t>گردش بستانكار</t>
  </si>
  <si>
    <t>مانده بدهكار</t>
  </si>
  <si>
    <t>مانده بستانكار</t>
  </si>
  <si>
    <t>عنوان لاتين سطح پنجم</t>
  </si>
  <si>
    <t>عنوان حسابها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</si>
</sst>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rightToLeft="1" tabSelected="1" workbookViewId="0">
      <selection activeCell="A2" sqref="A2:H3"/>
    </sheetView>
  </sheetViews>
  <sheetFormatPr defaultRowHeight="14.25"/>
  <cols>
    <col min="1" max="1" width="20.77734375" style="1" customWidth="1"/>
    <col min="2" max="2" width="100.77734375" style="1" customWidth="1"/>
    <col min="3" max="6" width="20.77734375" style="1" customWidth="1"/>
    <col min="7" max="8" width="100.77734375" style="1" customWidth="1"/>
    <col min="9" max="16384" width="8.88671875" style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1" t="str">
        <f>"350002"</f>
        <v>350002</v>
      </c>
      <c r="B2" s="1" t="str">
        <f>"پروژه دفتر مركزي"</f>
        <v>پروژه دفتر مركزي</v>
      </c>
      <c r="C2" s="1">
        <v>7023700</v>
      </c>
      <c r="D2" s="1">
        <v>0</v>
      </c>
      <c r="E2" s="1">
        <v>7023700</v>
      </c>
      <c r="F2" s="1">
        <v>0</v>
      </c>
      <c r="G2" s="1" t="str">
        <f>""</f>
        <v/>
      </c>
      <c r="H2" s="1" t="str">
        <f>"كل:74 - هزينه هاي مالي"</f>
        <v>كل:74 - هزينه هاي مالي</v>
      </c>
    </row>
    <row r="3" spans="1:8">
      <c r="A3" s="1" t="str">
        <f>"350006"</f>
        <v>350006</v>
      </c>
      <c r="B3" s="1" t="str">
        <f>"پروژه مجتمع عاليشهر"</f>
        <v>پروژه مجتمع عاليشهر</v>
      </c>
      <c r="C3" s="1">
        <v>59038</v>
      </c>
      <c r="D3" s="1">
        <v>59038</v>
      </c>
      <c r="E3" s="1">
        <v>0</v>
      </c>
      <c r="F3" s="1">
        <v>0</v>
      </c>
      <c r="G3" s="1" t="str">
        <f>"alishahr"</f>
        <v>alishahr</v>
      </c>
      <c r="H3" s="1" t="str">
        <f>"كل:74 - هزينه هاي مالي"</f>
        <v>كل:74 - هزينه هاي مالي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هزينه مالي پروژه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</dc:creator>
  <cp:lastModifiedBy>mit</cp:lastModifiedBy>
  <dcterms:created xsi:type="dcterms:W3CDTF">2020-12-15T22:00:24Z</dcterms:created>
  <dcterms:modified xsi:type="dcterms:W3CDTF">2020-12-15T22:00:25Z</dcterms:modified>
</cp:coreProperties>
</file>